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defaultThemeVersion="124226"/>
  <bookViews>
    <workbookView xWindow="0" yWindow="0" windowWidth="19200" windowHeight="11595"/>
  </bookViews>
  <sheets>
    <sheet name="Table S1_BCF compounds" sheetId="47" r:id="rId1"/>
    <sheet name="Table S2_Kmet compounds" sheetId="70" r:id="rId2"/>
    <sheet name="Table S3_metabolite compounds" sheetId="71" r:id="rId3"/>
  </sheets>
  <definedNames>
    <definedName name="_xlnm._FilterDatabase" localSheetId="0" hidden="1">'Table S1_BCF compounds'!$A$2:$AY$314</definedName>
  </definedNames>
  <calcPr calcId="145621"/>
</workbook>
</file>

<file path=xl/sharedStrings.xml><?xml version="1.0" encoding="utf-8"?>
<sst xmlns="http://schemas.openxmlformats.org/spreadsheetml/2006/main" count="2510" uniqueCount="972">
  <si>
    <t>ID</t>
  </si>
  <si>
    <t>CAS RN</t>
  </si>
  <si>
    <t>Chemical name</t>
  </si>
  <si>
    <t>n BCF</t>
  </si>
  <si>
    <t>Log BCF</t>
  </si>
  <si>
    <t>T (°C)</t>
  </si>
  <si>
    <t>Dehydroacetic acid</t>
  </si>
  <si>
    <t>Nd</t>
  </si>
  <si>
    <t>1-Chloro-4-nitrobenzene</t>
  </si>
  <si>
    <t>1-Chloro-2-nitrobenzene</t>
  </si>
  <si>
    <t>1-Chloro-3-nitrobenzene</t>
  </si>
  <si>
    <t>4,5-Dichloro-2-methoxyphenol</t>
  </si>
  <si>
    <t>1,2-Dichloro-4-nitrobenzene</t>
  </si>
  <si>
    <t>1,4-Dichloro-2-nitrobenzene</t>
  </si>
  <si>
    <t>2,4-Dichloro-1-nitrobenzene</t>
  </si>
  <si>
    <t>1,3-Dichloro-5-nitrobenzene</t>
  </si>
  <si>
    <t>1,2-Dichloro-3-nitrobenzene</t>
  </si>
  <si>
    <t>1,2-Dichlorobenzene</t>
  </si>
  <si>
    <t>242-400</t>
  </si>
  <si>
    <t>7.2-10.7</t>
  </si>
  <si>
    <t>1,3-Dichlorobenzene</t>
  </si>
  <si>
    <t>1,2,4-Trichloro-5-nitrobenzene</t>
  </si>
  <si>
    <t>1,2,3-Trichloro-4-nitrobenzene</t>
  </si>
  <si>
    <t>1,3-Dibromobenzene</t>
  </si>
  <si>
    <t>2-Methoxytetrachlorophenol</t>
  </si>
  <si>
    <t>1,2,3-Trichlorobenzene</t>
  </si>
  <si>
    <t>277-400</t>
  </si>
  <si>
    <t>8-10.7</t>
  </si>
  <si>
    <t>183-400</t>
  </si>
  <si>
    <t>6.3-10.7</t>
  </si>
  <si>
    <t>1,2,3-Trichloro-4-methoxybenzene</t>
  </si>
  <si>
    <t>2,4-Dichloro-1-(trifluoromethyl)benzene</t>
  </si>
  <si>
    <t>183-312</t>
  </si>
  <si>
    <t>5.0-8.0</t>
  </si>
  <si>
    <t>1,2-Dichloro-4-(trifluoromethyl)benzene</t>
  </si>
  <si>
    <t>γ-Lindane</t>
  </si>
  <si>
    <t>175-312</t>
  </si>
  <si>
    <t>5.3-8.0</t>
  </si>
  <si>
    <t>1,2,4,5-Tetrachloro-3-nitrobenzene</t>
  </si>
  <si>
    <t>165-312</t>
  </si>
  <si>
    <t>6.9-8.0</t>
  </si>
  <si>
    <t>1,2,3,4-Tetrachloro-5-nitrobenzene</t>
  </si>
  <si>
    <t>165-288</t>
  </si>
  <si>
    <t>6.7-8.4</t>
  </si>
  <si>
    <t>1,4-Dichloronaphthalene</t>
  </si>
  <si>
    <t>1,2,4-Trichloro-5-methylbenzene</t>
  </si>
  <si>
    <t>202-312</t>
  </si>
  <si>
    <t>1,2,3,4-Tetrachlorobenzene</t>
  </si>
  <si>
    <t>258-312</t>
  </si>
  <si>
    <t>7.0-10.70</t>
  </si>
  <si>
    <t>1,3,5-Tribromobenzene</t>
  </si>
  <si>
    <t>6.90-8.0</t>
  </si>
  <si>
    <t>1,2,4-Tribromobenzene</t>
  </si>
  <si>
    <t>Pentachlorophenol</t>
  </si>
  <si>
    <t>6.30-8.95</t>
  </si>
  <si>
    <t>223-278</t>
  </si>
  <si>
    <t>6.60-8.20</t>
  </si>
  <si>
    <t>191-341</t>
  </si>
  <si>
    <t>Pentachlorobenzene</t>
  </si>
  <si>
    <t>8.20-10.70</t>
  </si>
  <si>
    <t>Pentachloroanisole</t>
  </si>
  <si>
    <t>6.70-8.0</t>
  </si>
  <si>
    <t>1,2,4,5-Tetrabromobenzene</t>
  </si>
  <si>
    <t>1,2,4,5-Tetrachloro-3,6-dimethylbenzene</t>
  </si>
  <si>
    <t>262-288</t>
  </si>
  <si>
    <t>278-341</t>
  </si>
  <si>
    <t>1,2,3,4-Tetrachloronaphthalene</t>
  </si>
  <si>
    <t>Pimaric acid</t>
  </si>
  <si>
    <t>Isopimaric acid</t>
  </si>
  <si>
    <t>Abietic acid</t>
  </si>
  <si>
    <t>Neoabietic acid</t>
  </si>
  <si>
    <t>Triphenyl phosphite</t>
  </si>
  <si>
    <t>Pentabromomethylbenzene</t>
  </si>
  <si>
    <t>Palustric acid</t>
  </si>
  <si>
    <t>Hexabromobenzene</t>
  </si>
  <si>
    <t>Pentabromoethylbenzene</t>
  </si>
  <si>
    <t>12,14-Dichlorodehydroabietic acid</t>
  </si>
  <si>
    <t>Octachloronaphthalene</t>
  </si>
  <si>
    <t>Log Kow</t>
  </si>
  <si>
    <t>Rt</t>
  </si>
  <si>
    <t>BP</t>
  </si>
  <si>
    <t>1,4-Dioxane</t>
  </si>
  <si>
    <t>N-Isobutylmorpholine</t>
  </si>
  <si>
    <t>1,4-Benzenedicarbonitrile</t>
  </si>
  <si>
    <t>1,8-Naphthalenediamine</t>
  </si>
  <si>
    <t>Quinoline</t>
  </si>
  <si>
    <t>Benzothiazole</t>
  </si>
  <si>
    <t>Disperse Blue 143</t>
  </si>
  <si>
    <t>1-Naphthalenamine</t>
  </si>
  <si>
    <t>3,4-Dichlorobenzyl alcohol</t>
  </si>
  <si>
    <t>3-Nitro-p-cresol</t>
  </si>
  <si>
    <t>3,4-Dichlorophenol</t>
  </si>
  <si>
    <t>3,5-Dichlorophenol</t>
  </si>
  <si>
    <t>2-Ethylnitrobenzene</t>
  </si>
  <si>
    <t>Linuron</t>
  </si>
  <si>
    <t>Naphthalene</t>
  </si>
  <si>
    <t>Cyclohexane</t>
  </si>
  <si>
    <t>2,4-Dichloro-6-nitrophenol</t>
  </si>
  <si>
    <t>9H-Carbazole</t>
  </si>
  <si>
    <t>Fenitrothion</t>
  </si>
  <si>
    <t>Dibenzofuran</t>
  </si>
  <si>
    <t>10H-Phenothiazine</t>
  </si>
  <si>
    <t>Acenaphthylene</t>
  </si>
  <si>
    <t>Chlorobenzilate</t>
  </si>
  <si>
    <t>9H-Fluorene</t>
  </si>
  <si>
    <t>4-Isopropenyl-chlorobenzene</t>
  </si>
  <si>
    <t>2-Chloroethylbenzhydryl ether</t>
  </si>
  <si>
    <t>Dibenzothiophene</t>
  </si>
  <si>
    <t>Anthracene</t>
  </si>
  <si>
    <t>2,6-Di-sec-butylphenol</t>
  </si>
  <si>
    <t>1-Nonene</t>
  </si>
  <si>
    <t>025321-09-9</t>
  </si>
  <si>
    <t>Disperse Yellow 163</t>
  </si>
  <si>
    <t>025512-42-9</t>
  </si>
  <si>
    <t>Phenyl xylylmethane</t>
  </si>
  <si>
    <t>1,5,9-Cyclododecatriene</t>
  </si>
  <si>
    <t>Heptachlor</t>
  </si>
  <si>
    <t>Cyclododecane</t>
  </si>
  <si>
    <t>Chlordane</t>
  </si>
  <si>
    <t>2,6-Dicyclohexylphenol</t>
  </si>
  <si>
    <t>005586-15-2</t>
  </si>
  <si>
    <t>006358-85-6</t>
  </si>
  <si>
    <t>000544-76-3</t>
  </si>
  <si>
    <t>Hexadecane</t>
  </si>
  <si>
    <t>036483-60-0</t>
  </si>
  <si>
    <t>003520-72-7</t>
  </si>
  <si>
    <t>013560-89-9</t>
  </si>
  <si>
    <t>013654-09-6</t>
  </si>
  <si>
    <t>004051-66-5</t>
  </si>
  <si>
    <t>Cc</t>
  </si>
  <si>
    <t>N/A</t>
  </si>
  <si>
    <t>Heterocyclic compounds</t>
  </si>
  <si>
    <t>Nitrobenzene</t>
  </si>
  <si>
    <t>000108-43-0</t>
  </si>
  <si>
    <t>000087-86-5</t>
  </si>
  <si>
    <t>000541-73-1</t>
  </si>
  <si>
    <t>000087-61-6</t>
  </si>
  <si>
    <t>000634-66-2</t>
  </si>
  <si>
    <t>000106-37-6</t>
  </si>
  <si>
    <t>W</t>
  </si>
  <si>
    <t>O1</t>
  </si>
  <si>
    <t>O2</t>
  </si>
  <si>
    <t>O3</t>
  </si>
  <si>
    <t>000132-64-9</t>
  </si>
  <si>
    <t>000068-12-2</t>
  </si>
  <si>
    <t>000123-91-1</t>
  </si>
  <si>
    <t>000078-40-0</t>
  </si>
  <si>
    <t>010315-98-7</t>
  </si>
  <si>
    <t>000623-26-7</t>
  </si>
  <si>
    <t>000920-66-1</t>
  </si>
  <si>
    <t>000479-27-6</t>
  </si>
  <si>
    <t>001631-58-9</t>
  </si>
  <si>
    <t>000074-97-5</t>
  </si>
  <si>
    <t>000144-19-4</t>
  </si>
  <si>
    <t>000137-26-8</t>
  </si>
  <si>
    <t>000100-43-6</t>
  </si>
  <si>
    <t>000075-25-2</t>
  </si>
  <si>
    <t>000098-95-3</t>
  </si>
  <si>
    <t>000075-71-8</t>
  </si>
  <si>
    <t>000555-03-3</t>
  </si>
  <si>
    <t>000100-02-7</t>
  </si>
  <si>
    <t>000583-39-1</t>
  </si>
  <si>
    <t>000057-15-8</t>
  </si>
  <si>
    <t>000096-96-8</t>
  </si>
  <si>
    <t>000103-69-5</t>
  </si>
  <si>
    <t>000091-22-5</t>
  </si>
  <si>
    <t>000095-57-8</t>
  </si>
  <si>
    <t>000095-16-9</t>
  </si>
  <si>
    <t>000095-78-3</t>
  </si>
  <si>
    <t>000121-69-7</t>
  </si>
  <si>
    <t>000611-21-2</t>
  </si>
  <si>
    <t>000696-44-6</t>
  </si>
  <si>
    <t>000101-77-9</t>
  </si>
  <si>
    <t>000079-34-5</t>
  </si>
  <si>
    <t>061968-28-3</t>
  </si>
  <si>
    <t>002814-20-2</t>
  </si>
  <si>
    <t>000078-87-5</t>
  </si>
  <si>
    <t>000134-32-7</t>
  </si>
  <si>
    <t>000134-62-3</t>
  </si>
  <si>
    <t>002655-14-3</t>
  </si>
  <si>
    <t>000088-72-2</t>
  </si>
  <si>
    <t>000099-08-1</t>
  </si>
  <si>
    <t>000099-99-0</t>
  </si>
  <si>
    <t>000616-44-4</t>
  </si>
  <si>
    <t>001805-32-9</t>
  </si>
  <si>
    <t>000095-76-1</t>
  </si>
  <si>
    <t>000095-82-9</t>
  </si>
  <si>
    <t>000554-00-7</t>
  </si>
  <si>
    <t>000108-60-1</t>
  </si>
  <si>
    <t>000095-56-7</t>
  </si>
  <si>
    <t>000106-41-2</t>
  </si>
  <si>
    <t>000117-79-3</t>
  </si>
  <si>
    <t>000056-23-5</t>
  </si>
  <si>
    <t>000088-73-3</t>
  </si>
  <si>
    <t>000100-00-5</t>
  </si>
  <si>
    <t>000119-33-5</t>
  </si>
  <si>
    <t>002042-14-0</t>
  </si>
  <si>
    <t>002581-34-2</t>
  </si>
  <si>
    <t>005428-54-6</t>
  </si>
  <si>
    <t>000079-01-6</t>
  </si>
  <si>
    <t>000096-18-4</t>
  </si>
  <si>
    <t>000079-27-6</t>
  </si>
  <si>
    <t>000109-69-3</t>
  </si>
  <si>
    <t>000078-79-5</t>
  </si>
  <si>
    <t>000102-70-5</t>
  </si>
  <si>
    <t>000108-90-7</t>
  </si>
  <si>
    <t>000089-63-4</t>
  </si>
  <si>
    <t>000622-57-1</t>
  </si>
  <si>
    <t>000071-55-6</t>
  </si>
  <si>
    <t>000096-12-8</t>
  </si>
  <si>
    <t>000059-50-7</t>
  </si>
  <si>
    <t>000615-74-7</t>
  </si>
  <si>
    <t>001570-64-5</t>
  </si>
  <si>
    <t>000087-65-0</t>
  </si>
  <si>
    <t>000095-77-2</t>
  </si>
  <si>
    <t>000120-83-2</t>
  </si>
  <si>
    <t>000576-24-9</t>
  </si>
  <si>
    <t>000583-78-8</t>
  </si>
  <si>
    <t>000591-35-5</t>
  </si>
  <si>
    <t>000090-41-5</t>
  </si>
  <si>
    <t>000612-22-6</t>
  </si>
  <si>
    <t>003766-81-2</t>
  </si>
  <si>
    <t>000108-86-1</t>
  </si>
  <si>
    <t>013674-84-5</t>
  </si>
  <si>
    <t>000330-55-2</t>
  </si>
  <si>
    <t>000098-08-8</t>
  </si>
  <si>
    <t>000127-18-4</t>
  </si>
  <si>
    <t>000142-96-1</t>
  </si>
  <si>
    <t>000634-93-5</t>
  </si>
  <si>
    <t>000099-54-7</t>
  </si>
  <si>
    <t>000482-89-3</t>
  </si>
  <si>
    <t>000091-66-7</t>
  </si>
  <si>
    <t>000119-61-9</t>
  </si>
  <si>
    <t>000527-60-6</t>
  </si>
  <si>
    <t>000077-73-6</t>
  </si>
  <si>
    <t>000086-30-6</t>
  </si>
  <si>
    <t>000091-20-3</t>
  </si>
  <si>
    <t>000095-49-8</t>
  </si>
  <si>
    <t>000106-43-4</t>
  </si>
  <si>
    <t>000110-82-7</t>
  </si>
  <si>
    <t>000609-89-2</t>
  </si>
  <si>
    <t>000091-94-1</t>
  </si>
  <si>
    <t>000086-74-8</t>
  </si>
  <si>
    <t>002216-69-5</t>
  </si>
  <si>
    <t>000092-69-3</t>
  </si>
  <si>
    <t>000095-50-1</t>
  </si>
  <si>
    <t>000118-44-5</t>
  </si>
  <si>
    <t>000122-39-4</t>
  </si>
  <si>
    <t>000122-14-5</t>
  </si>
  <si>
    <t>000119-56-2</t>
  </si>
  <si>
    <t>000542-18-7</t>
  </si>
  <si>
    <t>002216-51-5</t>
  </si>
  <si>
    <t>000076-12-0</t>
  </si>
  <si>
    <t>013116-53-5</t>
  </si>
  <si>
    <t>000098-83-9</t>
  </si>
  <si>
    <t>000095-95-4</t>
  </si>
  <si>
    <t>000099-71-8</t>
  </si>
  <si>
    <t>000101-14-4</t>
  </si>
  <si>
    <t>000103-50-4</t>
  </si>
  <si>
    <t>000090-94-8</t>
  </si>
  <si>
    <t>000131-57-7</t>
  </si>
  <si>
    <t>000082-45-1</t>
  </si>
  <si>
    <t>000101-53-1</t>
  </si>
  <si>
    <t>000108-87-2</t>
  </si>
  <si>
    <t>000098-15-7</t>
  </si>
  <si>
    <t>000095-63-6</t>
  </si>
  <si>
    <t>000108-67-8</t>
  </si>
  <si>
    <t>000526-73-8</t>
  </si>
  <si>
    <t>000129-43-1</t>
  </si>
  <si>
    <t>016219-75-3</t>
  </si>
  <si>
    <t>000100-40-3</t>
  </si>
  <si>
    <t>001502-22-3</t>
  </si>
  <si>
    <t>018708-70-8</t>
  </si>
  <si>
    <t>000961-11-5</t>
  </si>
  <si>
    <t>000092-84-2</t>
  </si>
  <si>
    <t>000126-73-8</t>
  </si>
  <si>
    <t>000544-01-4</t>
  </si>
  <si>
    <t>000108-70-3</t>
  </si>
  <si>
    <t>000120-82-1</t>
  </si>
  <si>
    <t>028106-30-1</t>
  </si>
  <si>
    <t>000208-96-8</t>
  </si>
  <si>
    <t>000764-13-6</t>
  </si>
  <si>
    <t>000119-64-2</t>
  </si>
  <si>
    <t>000082-44-0</t>
  </si>
  <si>
    <t>000131-09-9</t>
  </si>
  <si>
    <t>000510-15-6</t>
  </si>
  <si>
    <t>000535-77-3</t>
  </si>
  <si>
    <t>000086-73-7</t>
  </si>
  <si>
    <t>000101-81-5</t>
  </si>
  <si>
    <t>000067-72-1</t>
  </si>
  <si>
    <t>000074-31-7</t>
  </si>
  <si>
    <t>000101-84-8</t>
  </si>
  <si>
    <t>000105-05-5</t>
  </si>
  <si>
    <t>000141-93-5</t>
  </si>
  <si>
    <t>000107-39-1</t>
  </si>
  <si>
    <t>000058-90-2</t>
  </si>
  <si>
    <t>001712-70-5</t>
  </si>
  <si>
    <t>000083-32-9</t>
  </si>
  <si>
    <t>032669-06-0</t>
  </si>
  <si>
    <t>001212-29-9</t>
  </si>
  <si>
    <t>000132-65-0</t>
  </si>
  <si>
    <t>005124-25-4</t>
  </si>
  <si>
    <t>000782-74-1</t>
  </si>
  <si>
    <t>000079-92-5</t>
  </si>
  <si>
    <t>000120-12-7</t>
  </si>
  <si>
    <t>000084-51-5</t>
  </si>
  <si>
    <t>014816-18-3</t>
  </si>
  <si>
    <t>000081-15-2</t>
  </si>
  <si>
    <t>000090-30-2</t>
  </si>
  <si>
    <t>000092-77-3</t>
  </si>
  <si>
    <t>000135-88-6</t>
  </si>
  <si>
    <t>005510-99-6</t>
  </si>
  <si>
    <t>000095-94-3</t>
  </si>
  <si>
    <t>000124-11-8</t>
  </si>
  <si>
    <t>002173-57-1</t>
  </si>
  <si>
    <t>000087-84-3</t>
  </si>
  <si>
    <t>000087-68-3</t>
  </si>
  <si>
    <t>000082-05-3</t>
  </si>
  <si>
    <t>000099-62-7</t>
  </si>
  <si>
    <t>000100-18-5</t>
  </si>
  <si>
    <t>071767-67-4</t>
  </si>
  <si>
    <t>013540-50-6</t>
  </si>
  <si>
    <t>000608-93-5</t>
  </si>
  <si>
    <t>026444-49-5</t>
  </si>
  <si>
    <t>000096-76-4</t>
  </si>
  <si>
    <t>004904-61-4</t>
  </si>
  <si>
    <t>004130-42-1</t>
  </si>
  <si>
    <t>000076-83-5</t>
  </si>
  <si>
    <t>006842-15-5</t>
  </si>
  <si>
    <t>028575-17-9</t>
  </si>
  <si>
    <t>000076-44-8</t>
  </si>
  <si>
    <t>000080-43-3</t>
  </si>
  <si>
    <t>025154-52-3</t>
  </si>
  <si>
    <t>007756-94-7</t>
  </si>
  <si>
    <t>013358-11-7</t>
  </si>
  <si>
    <t>000294-62-2</t>
  </si>
  <si>
    <t>002668-47-5</t>
  </si>
  <si>
    <t>000057-74-9</t>
  </si>
  <si>
    <t>001241-94-7</t>
  </si>
  <si>
    <t>004821-19-6</t>
  </si>
  <si>
    <t>041122-70-7</t>
  </si>
  <si>
    <t>026914-33-0</t>
  </si>
  <si>
    <t>000732-26-3</t>
  </si>
  <si>
    <t>000050-29-3</t>
  </si>
  <si>
    <t>000070-30-4</t>
  </si>
  <si>
    <t>000079-94-7</t>
  </si>
  <si>
    <t>035860-37-8</t>
  </si>
  <si>
    <t>001460-02-2</t>
  </si>
  <si>
    <t>001116-76-3</t>
  </si>
  <si>
    <t>PAHs</t>
  </si>
  <si>
    <t>Organophosphates</t>
  </si>
  <si>
    <t>U2</t>
  </si>
  <si>
    <t>U1</t>
  </si>
  <si>
    <t>RC</t>
  </si>
  <si>
    <t>Bromochloromethane</t>
  </si>
  <si>
    <t>Tribromomethane</t>
  </si>
  <si>
    <t>Dichlorodifluoromethane</t>
  </si>
  <si>
    <t>1,1,2,2-Tetrachloroethane</t>
  </si>
  <si>
    <t>1,2-Dichloropropane</t>
  </si>
  <si>
    <t>Tetrachloromethane</t>
  </si>
  <si>
    <t>Trichloroethane</t>
  </si>
  <si>
    <t>1,2,3-Trichloropropane</t>
  </si>
  <si>
    <t>1,1,2,2-Tetrabromoethane</t>
  </si>
  <si>
    <t>1-Chlorobutane</t>
  </si>
  <si>
    <t>2-Methyl-1,3-butadiene</t>
  </si>
  <si>
    <t>1,1,1-Trichloroethane</t>
  </si>
  <si>
    <t>1,2-Dibromo-3-chloropropane</t>
  </si>
  <si>
    <t>Tetrachloroethene</t>
  </si>
  <si>
    <t>1,1,2,2-Tetrachloro-1,2-difluoroethane</t>
  </si>
  <si>
    <t>1,2,2,3-Tetrachloropropane</t>
  </si>
  <si>
    <t>Hexachloroethane</t>
  </si>
  <si>
    <t>1,1,2,3,4,4-Hexachloro-1,3-butadiene</t>
  </si>
  <si>
    <t xml:space="preserve">Propylene tetramer </t>
  </si>
  <si>
    <t>2,5,8-Trimethyl-1-nonene</t>
  </si>
  <si>
    <t>S</t>
  </si>
  <si>
    <t>2,5-Dimethyl-2,4-hexadiene</t>
  </si>
  <si>
    <t>Chlorocyclohexane</t>
  </si>
  <si>
    <t>Methylcyclohexane</t>
  </si>
  <si>
    <t>4-Ethenyl-cyclohexene</t>
  </si>
  <si>
    <t>Hydroxylation of Unfunctionalised Alicyclic Methylene (CYP)</t>
  </si>
  <si>
    <t>1,2,3,4,5-Pentabromo-6-chlorocyclohexane</t>
  </si>
  <si>
    <t xml:space="preserve">1) Allylic Hydroxylation (CYP); 2) Epoxidation of Z-1,2-Disubstituted Alkenes (CYP)   </t>
  </si>
  <si>
    <t>Pentachloromethylbenzene</t>
  </si>
  <si>
    <t>Chlorobenzene</t>
  </si>
  <si>
    <t>Bromobenzene</t>
  </si>
  <si>
    <t>Trifluoromethylbenzene</t>
  </si>
  <si>
    <t>1-Chloro-2-methylbenzene</t>
  </si>
  <si>
    <t>1-Chloro-4-methylbenzene</t>
  </si>
  <si>
    <t>1-Methylethenylbenzene</t>
  </si>
  <si>
    <t>1-Chloro-3-trifluoromethylbenzene</t>
  </si>
  <si>
    <t>1,2,4-Trimethylbenzene</t>
  </si>
  <si>
    <t>1,3,5-Trimethylbenzene</t>
  </si>
  <si>
    <t>1,2,3-Trimethylbenzene</t>
  </si>
  <si>
    <t>1,4-Dibromobenzene</t>
  </si>
  <si>
    <t>1,3,5-Trichlorobenzene</t>
  </si>
  <si>
    <t>1,2,4-Trichlorobenzene</t>
  </si>
  <si>
    <t>Ethenylethylbenzene</t>
  </si>
  <si>
    <t>1-Methyl-3-(1-methylethyl)benzene</t>
  </si>
  <si>
    <t>1,4-Diethylbenzene</t>
  </si>
  <si>
    <t>1,3-Diethylbenzene</t>
  </si>
  <si>
    <t>1,2,4,5-Tetrachlorobenzene</t>
  </si>
  <si>
    <t>1,3-Bis(1-methylethyl)benzene</t>
  </si>
  <si>
    <t>1,4-Bis(1-methylethyl)benzene</t>
  </si>
  <si>
    <t>Bis(1-methylethyl)benzene</t>
  </si>
  <si>
    <t>1) Benzylic Hydroxylation (CYP) &gt; Oxidation (ADH); 2) Hydroxylation of Terminal Methyl (CYP) &gt; Oxidation (ADH)</t>
  </si>
  <si>
    <t>1) Allylic Hydroxylation (CYP); 2) Epoxidation of 1,1-Disubstituted Alkenes &gt; Glutathione Conjugation (GST), Vicinal Diols from Epoxides (EH)</t>
  </si>
  <si>
    <t>Hydroxylation of Methyl Carbon (CYP) &gt; Oxidation (ADH)</t>
  </si>
  <si>
    <t>5-Hydroxylation (CYP) &gt; Glucuronidation (UGT), O-Sulphation (SULT)</t>
  </si>
  <si>
    <t>1) Hydroxylation of Aromatic Methine (CYP); 2) Hydroxylation of Terminal Methyl (CYP); 3) 4-Hydroxylation (CYP) &gt; Glucuronidation (UGT), O-Sulphation (SULT), Oxidation of 4-Alkylphenols (CYP450/peroxidase, GST, GT, Peptidase, NAT)</t>
  </si>
  <si>
    <t>1) Hydroxylation of Aromatic Methine (CYP); 2) Hydroxylation of Terminal Methyl (CYP) &gt; Oxidation (ADH)</t>
  </si>
  <si>
    <t>1) Hydroxylation of Aromatic Methine (CYP); 2) Hydroxylation of Terminal Methyl (CYP) &gt; Oxidation (ADH); 3) 4-Hydroxylation (CYP)</t>
  </si>
  <si>
    <t xml:space="preserve"> Hydroxylation of Methyl Carbon (CYP), Oxidation (ADH)</t>
  </si>
  <si>
    <t>1,3,5-Tris(1,1-dimethylethyl)benzene</t>
  </si>
  <si>
    <t>4-Hydroxylation (CYP) &gt; Glucuronidation (UGT), O-Sulphation (SULT)</t>
  </si>
  <si>
    <t>1) Hydroxylation of Methyl Carbon (CYP) &gt; Oxidation (ADH); 2) 4-Hydroxylation (CYP)</t>
  </si>
  <si>
    <t>1) Allylic Hydroxylation (CYP) &gt; Oxidation (ADH); 2)  Epoxidation of 1,1-Disubstituted Alkenes (CYP) &gt; Glutathione Conjugation  (GST), Vicinal Diols from Epoxides (EH); 3) 4-Hydroxylation (CYP)</t>
  </si>
  <si>
    <t>1) Hydroxylation of Methyl Carbon (CYP) &gt; Oxidation (ADH); 2) 5-Hydroxylation</t>
  </si>
  <si>
    <t xml:space="preserve"> Hydroxylation of Methyl Carbon (CYP) &gt; Oxidation (ADH)</t>
  </si>
  <si>
    <t>1) Hydroxylation of Methyl Carbon; 2) 4-Hydroxylation (CYP) &gt; Glucuronidation (UGT), Hydroxylation of Methyl Carbon (CYP), O-Sulphation  (SULT),Oxidation of 4-Alkylphenols (CYP); 3) 5-Hydroxylation (CYP)</t>
  </si>
  <si>
    <t>1) Benzylic Hydroxylation (CYP) &gt; Oxidation (ADH); 2) Hydroxylation of Terminal Methyl (CYP) &gt; Oxidation (ADH); 3) Epoxidation of Monosubstituted Alkenes (CYP) &gt; Glutathione Conjugation  (GST) &gt; Vicinal Diols from Epoxides (EH)</t>
  </si>
  <si>
    <t>1) Hydroxylation of Methyl Carbon (CYP) &gt; Oxidation (ADH); 2) Hydroxylation of Aromatic Methine (CYP); 3) Hydroxylation of Terminal Methyl (CYP);4) 4-Hydroxylation (CYP) &gt; Glucuronidation (UGT), O-Sulphation (SULT)</t>
  </si>
  <si>
    <t>1) Benzylic Hydroxylation (CYP); 2) Hydroxylation of Terminal Methyl (CYP); 3) 4-Hydroxylation &gt; Glucuronidation (UGT), O-Sulphation (SULT)</t>
  </si>
  <si>
    <t>Hydroxylation of Methyl Carbon (CYP) &gt; Hydroxylation of Methyl Carbon (CYP), Oxidation (ADH)</t>
  </si>
  <si>
    <t>Oxidative Dehalogenation (CYP)</t>
  </si>
  <si>
    <t>1) Oxidative Dehalogenation (CYP) &gt; Glucuronidation (UGT); 2) Reductive Dehalogenation (CYP)</t>
  </si>
  <si>
    <t>1) Hydroxylation of Terminal Methyl (CYP) &gt; Oxidation (ADH); 2) Oxidative Dehalogenation (CYP)</t>
  </si>
  <si>
    <t>1) S-Alkenyl Mercapturates  (GST, GT, Peptidase, NAT); 2) Hydrolysis (CYP) &gt; Oxidation of Aldehydes (ALDH), Hydrolysis of Carboxylic Acid Derivatives (CYP)</t>
  </si>
  <si>
    <t>Hydroxylation of Penultimate Alkyl Methylene (CYP) &gt; Oxidation (ADH)</t>
  </si>
  <si>
    <t>1) Allylic Hydroxylation (CYP) &gt; Oxidation  (ADH); 2) Epoxidation of Monosubstituted Alkenes (CYP) &gt; Glutathione Conjugation (GST), Vicinal Diols from Epoxides (EH); 3) Epoxidation of 1,1-Disubstituted Alkenes (CYP) &gt; Conjugation of Epoxides with Glutathione (GST, GT, Peptidase, NAT), Vicinal Diols from Epoxides (EH)</t>
  </si>
  <si>
    <t>Oxidative Dehalogenation (CYP) &gt; Glucuronidation (UGT)</t>
  </si>
  <si>
    <t>1) S-Alkenyl Mercapturates (GST); 2) Hydrolysis (CYP) &gt; Glucuronidation (UGT); 3) beta-Lyase Catalysed Degradation (GST)</t>
  </si>
  <si>
    <t>Allylic Hydroxylation (CYP) &gt; Oxidation (ADH)</t>
  </si>
  <si>
    <t>Reductive Dehalogenation (CYP) &gt; S-Alkenyl Mercapturates(GST), Hydrolysis of Tetrasubstituted Haloalkenes (CYP), beta-Lyase Catalysed Degradation (GST)</t>
  </si>
  <si>
    <t>1) Allylic Hydroxylation (CYP) &gt; Oxidation (ADH); 2) Hydroxylation of Terminal Methyl (CYP) &gt; Oxidation (ADH)</t>
  </si>
  <si>
    <t>1) Allylic Hydroxylation (CYP); 2) Hydroxylation of Penultimate Alkyl Methylene (CYP) &gt; Oxidation (ADH); 3) Hydroxylation of Terminal Methyl (CYP) &gt; Oxidation (ADH)</t>
  </si>
  <si>
    <t>1) S-Alkenyl Mercapturates  (GST); 2) beta-Lyase Catalysed Degradation (GST)</t>
  </si>
  <si>
    <t xml:space="preserve">1) Allylic Hydroxylation (CYP); 2) Hydroxylation of Terminal Methyl (CYP); 3) Epoxidation of Z-1,2-Disubstituted Alkenes (CYP) &gt;  Glutathione Conjugation (GST) &gt; Vicinal Diols from Epoxides (EH) </t>
  </si>
  <si>
    <t>1) Allylic Hydroxylation (CYP); 2) Hydroxylation of Terminal Methyl (CYP) &gt; Oxidation (ADH)</t>
  </si>
  <si>
    <t>1) Hydroxylation of Penultimate Alkyl Methylene (CYP) &gt; Oxidation (ADH); 2) Hydroxylation of Terminal Methyl (CYP) &gt; Oxidation (ADH)</t>
  </si>
  <si>
    <t>1) Allylic Hydroxylation (CYP); 2) Epoxidation of Z-1,2-Disubstituted Alkenes (CYP) &gt; Glutathione Conjugation  (GST), Vicinal Diols from Epoxides (EH)</t>
  </si>
  <si>
    <t>1) Hydroxylation of Methyl Carbon (CYP) &gt; Oxidation (ADH); 2) Hydroxylation (CYP)</t>
  </si>
  <si>
    <t>1) Allylic Hydroxylation (CYP); 2) Epoxidation of Z-1,2-Disubstituted Alkenes (CYP) &gt; Glutathione Conjugation (GST), Vicinal Diols from Epoxides (EH)</t>
  </si>
  <si>
    <t>1) Allylic Hydroxylation (CYP); 2) Epoxidation of Monosubstituted Alkenes (CYP); 3) Epoxidation of Z-1,2-Disubstituted Alkenes (CYP) &gt; Glutathione Conjugation (GST), Vicinal Diols from Epoxides (EH)</t>
  </si>
  <si>
    <t>1) Hydroxylation of Methyl Carbon (CYP) &gt; Oxidation (ADH); 2) Allylic Hydroxylation (CYP); 3) Hydroxylation (CYP) &gt; Oxidation (ADH)</t>
  </si>
  <si>
    <t>1) Hydroxylation of Methyl Carbon (CYP) &gt; Oxidation (ADH); 2) Epoxidation of Z-1,2-Disubstituted Alkenes &gt; Glutathione Conjugation (GST), Vicinal Diols from Epoxides (EH)</t>
  </si>
  <si>
    <t>2,5-Dichlorobiphenyl</t>
  </si>
  <si>
    <t>3,5-Dichlorobiphenyl</t>
  </si>
  <si>
    <t>2,2',5-Trichlorobiphenyl</t>
  </si>
  <si>
    <t>2,2',3,3'-Tetrachlorobiphenyl</t>
  </si>
  <si>
    <t>2,2,3,3,4,4,5,5,6,6-Decabromobiphenyl</t>
  </si>
  <si>
    <t>1) 4-Hydroxylation (CYP) &gt; Glucuronidation (UGT), O-Sulphation (SULT)</t>
  </si>
  <si>
    <t>1) 4-Hydroxylation (CYP) &gt; Glucuronidation (UGT), O-Sulphation (SULT); 2) 5-Hydroxylation (CYP)</t>
  </si>
  <si>
    <t>4-Hydroxylation (CYP)</t>
  </si>
  <si>
    <t>1) 4-Hydroxylation (CYP) &gt; Glucuronidation (UGT), O-Sulphation (SULT); 2) 5-Hydroxylation (CYP) &gt; Glucuronidation (UGT), O-Sulphation (SULT)</t>
  </si>
  <si>
    <t>1,2,3,4-Tetrahydronaphthalene</t>
  </si>
  <si>
    <t>1,2-Dihydroacenaphthylene</t>
  </si>
  <si>
    <t>Tris(1-methylethyl)naphthalene</t>
  </si>
  <si>
    <t>Hydroxylation (CYP) &gt; Glucuronidation (UGT), O-Sulphation (SULT)</t>
  </si>
  <si>
    <t>Epoxidation of Z-1,2-Disubstituted Alkenes (CYP) &gt; Glutathione Conjugation (GST), Vicinal Diols from Epoxides (EH)</t>
  </si>
  <si>
    <t>1) Hydroxylation of Alicyclic Methylene Adjacent to an Aromatic Ring (CYP) &gt; Oxidation (ADH); 2) Hydroxylation of Fused Benzenes (CYP) &gt; Glucuronidation (UGT), O-Sulphation (SULT), Oxidation of 4-Alkylphenols (CYP450/peroxidase, GST, GT, Peptidase, NAT)</t>
  </si>
  <si>
    <t>Hydroxylation of Fused Benzenes (CYP) &gt; Glucuronidation (UGT), O-Sulphation (SULT), Oxidation of 4-Alkylphenols (CYP450/peroxidase, GST, GT, Peptidase, NAT)</t>
  </si>
  <si>
    <t>Hydroxylation of Alicyclic Methylene (CYP) &gt; Oxidation (ADH)</t>
  </si>
  <si>
    <t>1) Hydroxylation of Aromatic Methine (CYP) &gt; Glucuronidation (UGT); 2) Hydroxylation of Terminal Methyl (CYP) &gt; Oxidation (ADH)</t>
  </si>
  <si>
    <t>1-Methoxynaphthalene</t>
  </si>
  <si>
    <t>1,1'-Oxybis 3-methylbutane</t>
  </si>
  <si>
    <t>1,1-Oxybisbutane</t>
  </si>
  <si>
    <t>1,1'-Oxybisbenzene</t>
  </si>
  <si>
    <t>2-(2-Methylpropoxy)naphthalene</t>
  </si>
  <si>
    <t>1) Hydroxylation of Terminal Methyl (CYP); 2) Oxidative O-Dealkylation (CYP) &gt; Reduction (ADH), Oxidation (ADH); 3) Oxidative Dehalogenation of Alkyl Halides (CYP)</t>
  </si>
  <si>
    <t>1) Hydroxylation of Penultimate Alkyl Methylene (CYP) &gt; Oxidation (ADH); 2) Hydroxylation of Terminal Methyl (CYP); 3) Oxidative O-Dealkylation (CYP)</t>
  </si>
  <si>
    <t>1) Oxidative O-Demethylation (CYP) &gt; Glucuronidation (UGT), O-Sulphation (SULT); 2) Hydroxylation of Fused Benzenes (CYP) &gt; Glucuronidation (UGT), Oxidative O-Demethylation (CYP), O-Sulphation (SULT)</t>
  </si>
  <si>
    <t>1) 4-Hydroxylation (CYP); 2) Oxidative O-Dealkylation (CYP)</t>
  </si>
  <si>
    <t>1) Hydroxylation of Terminal Methyl (CYP) &gt; Oxidation (ADH); Oxidative O-Dealkylation (CYP)</t>
  </si>
  <si>
    <t>1) Oxidative O-Demethylation (CYP); 2) 5-Hydroxylation (CYP) &gt; Glucuronidation (UGT), O-Sulphation (SULT), Oxidative O-Demethylation (CYP)</t>
  </si>
  <si>
    <t>1) 4-Hydroxylation (CYP); 2) Oxidative O-Dealkylation</t>
  </si>
  <si>
    <t>1) Hydroxylation of Terminal Methyl (CYP); 2) Hydroxylation of Fused Benzenes (CYP); 3) Oxidative O-Dealkylation (CYP)</t>
  </si>
  <si>
    <t>Oxidative O-Demethylation (CYP) &gt; Glucuronidation (UGT), O-Sulphation (SULT)</t>
  </si>
  <si>
    <t>1) Glucuronidation (UGT); 2) Hydroxylation of Methyl Carbon (CYP); 3) Allylic Hydroxylation (CYP); 3) Epoxidation of Monosubstituted Alkenes (CYP)</t>
  </si>
  <si>
    <t>1) Glucuronidation (UGT); 2) Hydroxylation of Methyl Carbon (CYP); 3) Allylic Hydroxylation (CYP); 3) Hydroxylation of Terminal Methyl CYP)</t>
  </si>
  <si>
    <t>1) Glucuronidation (UGT); 2) Hydroxylation of Methyl Carbon (CYP); 3) Allylic Hydroxylation (CYP)</t>
  </si>
  <si>
    <t>1) Hydroxylation of Aromatic Methine (CYP); 2) Glucuronidation (UGT); 3) Hydroxylation of Methyl Carbon (CYP); 4) Hydroxylation of Alicyclic Methylene (CYP); Hydroxylation of Terminal Methyl (CYP)</t>
  </si>
  <si>
    <t>1) Hydroxylation of Terminal Methyl (CYP); 2) Hydrolysis of Sterically Hindered Acyclic Carboxylic Esters (Hydrolase); 3) Glucuronidation (UGT)</t>
  </si>
  <si>
    <t>1,1,1,3,3,3-Hexafluoro-2-propanol</t>
  </si>
  <si>
    <t>2,2,4-Trimethyl-1,3-pentanediol</t>
  </si>
  <si>
    <t>1,1,1-Trichloro-2-methyl-2-propanol</t>
  </si>
  <si>
    <t>2,6-Dichloro-benzenemethanol</t>
  </si>
  <si>
    <t>1) Oxidation (ADH); 2) Reduction of Aliphatic Ketones (ADH)</t>
  </si>
  <si>
    <t>1) Oxidation (ADH); 2) Hydroxylation of Terminal Methyl (CYP) &gt; Oxidation (ADH)</t>
  </si>
  <si>
    <t xml:space="preserve">1) Oxidation (ADH); 2) Hydroxylation of Terminal Methyl (CYP) </t>
  </si>
  <si>
    <t>Oxidation (ADH) &gt; Glycine Conjugation (AAT), Glucuronidation (UGT)</t>
  </si>
  <si>
    <t>1) Oxidation (ADH) &gt; Glycine Conjugation (AAT), Glucuronidation (UGT); 2) 4-Hydroxylation (CYP) &gt; Glucuronidation (UGT), O-Sulphation (SULT), Oxidation (ADH); 3) 5-Hydroxylation (CYP)</t>
  </si>
  <si>
    <t>1) Oxidation (ADH); 2) 4-Hydroxylation (CYP)</t>
  </si>
  <si>
    <t>1) Oxidation (ADH); 2) Hydroxylation of Methyl Carbon (CYP); 3) Hydroxylation of Terminal Methyl (CYP)</t>
  </si>
  <si>
    <t>4-Nitrophenol</t>
  </si>
  <si>
    <t>2-Chlorophenol</t>
  </si>
  <si>
    <t>3-Chlorophenol</t>
  </si>
  <si>
    <t>2-Bromophenol</t>
  </si>
  <si>
    <t>4-Bromophenol</t>
  </si>
  <si>
    <t>4-Methyl-2-nitrophenol</t>
  </si>
  <si>
    <t>3-Methyl-4-nitrophenol</t>
  </si>
  <si>
    <t>2-Methyl-5-nitrophenol</t>
  </si>
  <si>
    <t>4-Chloro-3-methylphenol</t>
  </si>
  <si>
    <t>2-Chloro-5-methylphenol</t>
  </si>
  <si>
    <t>4-Chloro-2-methylphenol</t>
  </si>
  <si>
    <t>2,6-Dichlorophenol</t>
  </si>
  <si>
    <t>2,4-Dichlorophenol</t>
  </si>
  <si>
    <t>2,3-Dichlorophenol</t>
  </si>
  <si>
    <t>2,5-Dichlorophenol</t>
  </si>
  <si>
    <t>2,4,6-Trimethylphenol</t>
  </si>
  <si>
    <t>2,4,5-Trichlorophenol</t>
  </si>
  <si>
    <t>4-(1-Methylpropyl)phenol</t>
  </si>
  <si>
    <t>4-(Phenylmethyl)phenol</t>
  </si>
  <si>
    <t>2,3,4,6-Tetrachlorophenol</t>
  </si>
  <si>
    <t>2,4-Bis(1,1-dimethylethyl)phenol</t>
  </si>
  <si>
    <t>2,6-Bis(1,1-dimethylethyl)-4-ethyl-phenol</t>
  </si>
  <si>
    <t>Nonyl-phenol</t>
  </si>
  <si>
    <t>2,4,6-Tris(1,1-dimethylethyl)phenol</t>
  </si>
  <si>
    <t>4-Hydroxylation (CYP) &gt; Glucuronidation (UGT), O-Sulphation (SULT), O-Methylation of Catechols (COMT)</t>
  </si>
  <si>
    <t>1) Reduction of Nitro Group (CYP450 reductase/XO/AO); 2) 4-Hydroxylation (CYP) &gt; Glucuronidation (UGT), O-Sulphation (SULT), Oxidation of 1,4-Dihydroquinones (Peroxidase, GST, GT, Peptidase, NAT)</t>
  </si>
  <si>
    <t xml:space="preserve">1) Reduction of Nitro Group (CYP450 reductase/XO/AO); 2) Hydroxylation of Methyl Carbon (CYP) &gt; Glucuronidation (UGT), O-Sulphation (SULT), Oxidation (ADH); 3) Oxidation of 4-Alkylphenols (CYP450/peroxidase, GST, GT, Peptidase, NAT) </t>
  </si>
  <si>
    <t>1) Reduction of Nitro Group (CYP450 reductase/XO/AO) &gt; Glucuronidation (UGT), O-Sulphation (SULT), Hydroxylation of Methyl Carbon (CYP) ; 2) Hydroxylation of Methyl Carbon (CYP) &gt; Glucuronidation (UGT), O-Sulphation (SULT), Oxidation (ADH)</t>
  </si>
  <si>
    <t>1) Hydroxylation of Methyl Carbon (CYP); 2) Reduction of Nitro Group (CYP450 reductase/XO/AO); 3) 4-Hydroxylation (CYP); 5) 5-Hydroxylation (CYP)</t>
  </si>
  <si>
    <t xml:space="preserve">Oxidative O-Demethylation (CYP) </t>
  </si>
  <si>
    <t>1) Hydroxylation of Methyl Carbon (CYP) &gt; Glucuronidation (UGT), O-Sulphation (SULT), Oxidation (ADH); 2) 5-Hydroxylation (CYP)</t>
  </si>
  <si>
    <t>1) Hydroxylation of Methyl Carbon (CYP); 2) 5-Hydroxylation (CYP)</t>
  </si>
  <si>
    <t>1) Hydroxylation of Methyl Carbon (CYP) &gt; Glucuronidation (UGT), O-Sulphation (SULT), Oxidation (ADH); 2) 5-Hydroxylation (CYP) &gt; Glucuronidation (UGT), O-Sulphation (SULT), Hydroxylation of Methyl Carbon (CYP), Oxidation of 1,4-Dihydroquinones (Peroxidase, GST, GT, Peptidase, NAT)</t>
  </si>
  <si>
    <t>1) 4-Hydroxylation (CYP) &gt; Glucuronidation (UGT), O-Sulphation (SULT), O-Methylation of Catechols (COMT); 2) 5-Hydroxylation (CYP)</t>
  </si>
  <si>
    <t>5-Hydroxylation (CYP) &gt; Glucuronidation (UGT), Oxidation of 1,4-Dihydroquinones (Peroxidase, GST, GT, Peptidase, NAT), O-Sulphation (SULT)</t>
  </si>
  <si>
    <t xml:space="preserve">5-Hydroxylation (CYP) &gt; Glucuronidation (UGT), O-Sulphation (SULT); </t>
  </si>
  <si>
    <t>5-Hydroxylation (CYP) &gt; Glucuronidation (UGT), O-Methylation of Catechols (COMT), O-Sulphation (SULT)</t>
  </si>
  <si>
    <t>1) Hydroxylation of Methyl Carbon (CYP) &gt; Glucuronidation (UGT), O-Sulphation (SULT), Hydroxylation of Methyl Carbon (CYP), Oxidation of 4-Alkylphenols (CYP450/peroxidase, GST, GT, Peptidase, NAT), Oxidation (ADH); 2) Oxidation of 4-Alkylphenols (CYP450/peroxidase, GST, GT, Peptidase, NAT)</t>
  </si>
  <si>
    <t>Reduction of Nitro Group (CYP450 reductase/XO/AO) &gt; Glucuronidation (UGT), O-Sulphation (SULT)</t>
  </si>
  <si>
    <t xml:space="preserve">1) Hydroxylation of Penultimate Alkyl Methylene (CYP) &gt; Glucuronidation (UGT), O-Sulphation (SULT), Oxidation (ADH), Oxidation of 4-Alkylphenols (CYP450/peroxidase, GST, GT, Peptidase, NAT) 2) Hydroxylation of Terminal Methyl (CYP); 3) Oxidation of 4-Alkylphenols (CYP450/peroxidase, GST, GT, Peptidase, NAT) </t>
  </si>
  <si>
    <t xml:space="preserve">1) Hydroxylation of Methylene Carbon (CYP); 2) 4-Hydroxylation (CYP); 3) Oxidation of 4-Alkylphenols (CYP450/peroxidase, GST, GT, Peptidase, NAT) </t>
  </si>
  <si>
    <t>Oxidative O-Demethylation (CYP) &gt; Glucuronidation (UGT), O-Sulphation (SULT), O-Methylation of Catechols (COMT)</t>
  </si>
  <si>
    <t>1) Hydroxylation of Penultimate Alkyl (CYP) &gt; Hydroxylation of Terminal Methyl (CYP) &gt; 4-Hydroxylation (CYP); 5-Hydroxylation (CYP)</t>
  </si>
  <si>
    <t>Hydroxylation of Terminal Methyl (CYP) &gt; Glucuronidation (UGT), O-Sulphation (SULT), Oxidation (ADH)</t>
  </si>
  <si>
    <t>1) Benzylic Hydroxylation &gt; Glucuronidation (UGT), O-Sulphation (SULT), Oxidation (ADH); 2) Hydroxylation of Terminal Methyl (CYP); 3) Oxidation of 4-Alkylphenols (CYP450/peroxidase, GST, GT, Peptidase, NAT)</t>
  </si>
  <si>
    <t>1) Benzylic Hydroxylation; 2) Hydroxylation of Penultimate Alkyl Methylene (CYP) &gt; Glucuronidation (UGT), O-Sulphation (SULT), Oxidation (ADH); 3) Hydroxylation of Terminal Methyl (CYP4); 4) Oxidation of 4-Alkylphenols (CYP450/peroxidase, GST, GT, Peptidase, NAT)</t>
  </si>
  <si>
    <t xml:space="preserve">1) Hydroxylation of Terminal Methyl (CYP) &gt; Glucuronidation (UGT), O-Sulphation (SULT), Oxidation (ADH); 2) 4-Hydroxylation </t>
  </si>
  <si>
    <t>1) 4-Hydroxylation&gt; Glucuronidation (UGT), O-Sulphation (SULT), Oxidation of 4-Alkylphenols (CYP450/peroxidase, GST, GT, Peptidase, NAT); 2) 5-Hydroxylation (CYP); 3) Hydroxylation of Unfunctionalised Alicyclic Methylene (CYP)</t>
  </si>
  <si>
    <t xml:space="preserve">Hydroxylation of Methylene Carbon </t>
  </si>
  <si>
    <t>Diphenylmethanone</t>
  </si>
  <si>
    <t>1) 4-Hydroxylation (CYP) &gt; Glucuronidation (UGT), O-Sulphation (SULT), Reduction of Aromatic Ketones (ADH); 2)  Reduction of Aromatic Ketones (ADH) &gt; Oxidation (ADH)</t>
  </si>
  <si>
    <t>1) Oxidative N-Demethylation (CYP) &gt; Oxidative N-Demethylation (CYP), Reduction of Aromatic Ketones (ADH); 2) Amine Oxides from Tertiary Amines (FMO); 3) Reduction of Aromatic Ketones (ADH)</t>
  </si>
  <si>
    <t xml:space="preserve">Oxidative N-Demethylation (CYP) &gt;  4-Hydroxylation (CYP) &gt; Reduction of Aromatic Ketones (ADH) </t>
  </si>
  <si>
    <t>1) Allylic Hydroxylation (CYP); 2) Reduction of Alicyclic Ketones (ADH)</t>
  </si>
  <si>
    <t>1-Hydroxy-9,10-anthracenedione</t>
  </si>
  <si>
    <t>1-Chloro-9,10-anthracenedione</t>
  </si>
  <si>
    <t>2-Chloro-9,10-anthracenedione</t>
  </si>
  <si>
    <t xml:space="preserve">1) Hydroxylamines from Primary Aromatic Amines (CYP); 2) Hydroxylation of Fused Benzenes (CYP); 3) 4-Hydroxylation (CYP); 4) 5-Hydroxylation (CYP) </t>
  </si>
  <si>
    <t xml:space="preserve">1) Hydroxylamines from Primary Aromatic Amines (CYP); 2) Hydroxylation of Fused Benzenes (CYP); 3) 5-Hydroxylation (CYP) &gt; Glucuronidation (UGT), O-Sulphation (SULT) </t>
  </si>
  <si>
    <t>2) Hydroxylation of Fused Benzenes (CYP); 2) 4-Hydroxylation (CYP) &gt; Glucuronidation (UGT), O-Sulphation (SULT), O-Methylation of Catechols (COMT); 3) 5-Hydroxylation (CYP)</t>
  </si>
  <si>
    <t>2) Hydroxylation of Fused Benzenes (CYP); 2) 4-Hydroxylation (CYP) &gt; Glucuronidation (UGT), O-Sulphation (SULT)</t>
  </si>
  <si>
    <t>2) Hydroxylation of Fused Benzenes (CYP); 2) 5-Hydroxylation (CYP) &gt; Glucuronidation (UGT), O-Sulphation (SULT)</t>
  </si>
  <si>
    <t>2-Ethyl-9,10-anthracenedione</t>
  </si>
  <si>
    <t>1) Benzylic Hydroxylation (CYP); 2) Hydroxylation of Terminal Methyl (CYP); 3) Hydroxylation of Fused Benzenes (CYP); 4) 5-Hydroxylation (CYP) &gt; Glucuronidation (UGT), O-Sulphation (SULT)</t>
  </si>
  <si>
    <t>1) Hydroxylation of Fused Benzenes (CYP); 2) Dihydrodiols from Polycyclic Aromatic Hydrocarbons (CYP,EH) &gt; Reduction of Aromatic Ketones (ADH), Catechols from Dihydrodiols (DD)</t>
  </si>
  <si>
    <t>4-Methoxy-2-nitrobenzenamine</t>
  </si>
  <si>
    <t>1-Methyl-2-nitrobenzene</t>
  </si>
  <si>
    <t>1-Methyl-3-nitrobenzene</t>
  </si>
  <si>
    <t>1-Methyl-4-nitrobenzene</t>
  </si>
  <si>
    <t>4-Chloro-2-nitrobenzenamine</t>
  </si>
  <si>
    <t>1,3,5-Trichloro-2-nitrobenzene</t>
  </si>
  <si>
    <t>1) 4-Hydroxylation (CYP) &gt; O-Sulphation (SULT), Glucuronidation (UGT); 2) Reduction of Nitro Group (CYP450 reductase/XO/AO)</t>
  </si>
  <si>
    <t>1) Oxidative O-Demethylation (CYP); 2)  Reduction of Nitro Group (CYP450 reductase/XO/AO) &gt; Oxidative O-Demethylation (CYP); 3) 4-Hydroxylation (CYP)</t>
  </si>
  <si>
    <t>1) Hydroxylamines (CYP); 2) Oxidative O-Demethylation (CYP); 3)  Reduction of Nitro Group (CYP450 reductase/XO/AO) &gt; Oxidative O-Demethylation (CYP), N-Sulphation (SULT), Glucuronidation of Aromatic Amines (UGT)</t>
  </si>
  <si>
    <t xml:space="preserve">1) Hydroxylation of Methyl Carbon (CYP) &gt; Oxidation (ADH); 2) Reduction of Nitro Group (CYP450 reductase/XO/AO); 3) 4-Hydroxylation (CYP) &gt; O-Sulphation (SULT), Glucuronidation (UGT), Hydroxylation of Methyl Carbon (CYP), Oxidation of 4-Alkylphenols (CYP450/peroxidase, GST, GT, Peptidase, NAT) </t>
  </si>
  <si>
    <t xml:space="preserve">1) Hydroxylation of Methyl Carbon (CYP) &gt; Oxidation (ADH); 2) Reduction of Nitro Group (CYP450 reductase/XO/AO) &gt; Hydroxylation of Methyl Carbon (CYP) ; 3) 4-Hydroxylation (CYP) </t>
  </si>
  <si>
    <t>1) 4-Hydroxylation (CYP); 2) Reduction of Nitro Group (CYP450 reductase/XO/AO)</t>
  </si>
  <si>
    <t>1) Hydroxylamines (CYP); 2) Reduction of Nitro Group (CYP450 reductase/XO/AO)</t>
  </si>
  <si>
    <t>1) 4-Hydroxylation (CYP) ; 2) Reduction of Nitro Group (CYP450 reductase/XO/AO); 3) Benzylic Hydroxylation (CYP) &gt; Oxidation (ADH); 4) Hydroxylation of Terminal Methyl (CYP)</t>
  </si>
  <si>
    <t xml:space="preserve">1) 4-Hydroxylation (CYP) &gt; O-Sulphation (SULT), Glucuronidation (UGT); 2) Reduction of Nitro Group (CYP450 reductase/XO/AO); 3) 5-Hydroxylation (CYP) </t>
  </si>
  <si>
    <t>Reduction of Nitro Group (CYP450 reductase/XO/AO)</t>
  </si>
  <si>
    <t>1) 5-Hydroxylation (CYP) &gt; O-Sulphation (SULT), Glucuronidation (UGT); 2) Reduction of Nitro Group (CYP450 reductase/XO/AO)</t>
  </si>
  <si>
    <t>1) Hydroxylation of Methyl Carbon (CYP) &gt; Oxidation (ADH); 2) Hydroxylation of Terminal Methyl (CYP); 3) Reduction of Nitro Group (CYP450 reductase/XO/AO) &gt; Hydroxylation of Methyl Carbon (CYP)</t>
  </si>
  <si>
    <t>N-Ethyl-benzenamine</t>
  </si>
  <si>
    <t>3,4-Dichlorobenzenamine</t>
  </si>
  <si>
    <t>2,5-Dichlorobenzenamine</t>
  </si>
  <si>
    <t>2,4-Dichlorobenzenamine</t>
  </si>
  <si>
    <t>2,4,6-Trichlorobenzenamine</t>
  </si>
  <si>
    <t>N-Ethyl-1-naphthalenamine</t>
  </si>
  <si>
    <t>N-Phenyl-1-naphthalenamine</t>
  </si>
  <si>
    <t>N-Phenyl-2-naphthalenamine</t>
  </si>
  <si>
    <t>N,N-Dioctyl-1-octanamine</t>
  </si>
  <si>
    <t>Hydroxylamines from amines (CYP)</t>
  </si>
  <si>
    <t>1) Oxidative N-Dealkylation (CYP); 2) Hydroxylation of Terminal Methyl (CYP); 4-Hydroxylation (CYP)</t>
  </si>
  <si>
    <t>1) Hydroxylation of Methyl Carbon (CYP) &gt; Oxidation (ADH); 2) Hydroxylamines from Amines (CYP); 3) Hydroxylation of Methyl Carbon (CYP); 4) 5-Hydroxylation (CYP)</t>
  </si>
  <si>
    <t>1) Oxidative N-Demethylation (CYP); 2) 4-Hydroxylation (CYP); 3) Amine Oxides Amines (FMO)</t>
  </si>
  <si>
    <t>1) Hydroxylation of Methyl Carbon (CYP) &gt; Oxidation (ADH), Oxidative N-Demethylation (CYP); 2) Oxidative N-Demethylation (CYP); 3) 4-Hydroxylation (CYP)</t>
  </si>
  <si>
    <t>1) Hydroxylation of Methylene Carbon (CYP); 2) Hydroxylamines from Amines (CYP)</t>
  </si>
  <si>
    <t>1) Hydroxylamines from Amines (CYP); 2) Hydroxylation of Fused Benzenes (CYP)</t>
  </si>
  <si>
    <t>1) Hydroxylamines from Amines (CYP); 2) 5-Hydroxylation (CYP) &gt; Glucuronidation (UGT), O-Sulphation (SULT)</t>
  </si>
  <si>
    <t>1) Hydroxylamines from Amines (CYP); 2) Hydroxylation (CYP)</t>
  </si>
  <si>
    <t>1) Oxidative N-Dealkylation (CYP); 2) Oxidative N-Dealkylation (CYP); 3) Epoxidation of Monosubstituted Alkenes (CYP); 4) Amine Oxides from Tertiary Amines (FMO)</t>
  </si>
  <si>
    <t>1) Hydroxylation of Methyl Carbon (CYP); 2) Oxidative N-Demethylation (CYP); 3) Hydroxylation of Terminal Methyl (CYP)</t>
  </si>
  <si>
    <t>1) 4-Hydroxylation (CYP); 2) Hydroxylamines from Amines (CYP)</t>
  </si>
  <si>
    <t>Hydroxylamines from Amines (CYP)</t>
  </si>
  <si>
    <t>1) Oxidative N-Dealkylation (CYP); 2) Hydroxylation of Terminal Methyl (CYP); 3) Hydroxylation of Fused Benzenes (CYP)</t>
  </si>
  <si>
    <t>1) Hydroxylation of Methylene Carbon (CYP); 2) Hydroxylamines from Amines (CYP); 3) 5-Hydroxylation (CYP) &gt; Glucuronidation (UGT), O-Sulphation (SULT)</t>
  </si>
  <si>
    <t xml:space="preserve">1) Hydroxylation of Fused Benzenes (CYP); 2) 4-Hydroxylation (CYP) </t>
  </si>
  <si>
    <t>1) Hydroxylation of Fused Benzenes (CYP); 2) 4-Hydroxylation (CYP); 3) 5-Hydroxylation (CYP)</t>
  </si>
  <si>
    <t>1) Oxidative N-Dealkylation (CYP); 2) Hydroxylation of Penultimate Alkyl Methylene (CYP) &gt; Oxidation (ADH); 3) Hydroxylation of Terminal Methyl (CYP)</t>
  </si>
  <si>
    <t>N,N-Dimethylformamide</t>
  </si>
  <si>
    <t>3-Hydroxy-N-phenyl-2-naphthalenecarboxamide</t>
  </si>
  <si>
    <t>1) Hydroxylation of Methyl Carbon (CYP) &gt; Hydrolysis of Amides (Hydrolase), Oxidation (ADH); 2) Hydroxylation of Terminal Methyl (CYP); 3) Hydrolysis of Amides (Hydrolase); 4) 4-Hydroxylation (CYP)</t>
  </si>
  <si>
    <t>1) Hydroxylation of Methyl Carbon (CYP) &gt; Oxidation (ADH), Oxidative N-Demethylation (CYP); 2) Oxidative N-Demethylation (CYP)</t>
  </si>
  <si>
    <t>1) Oxidative N-Demethylation (CYP);  2) Hydroxylation of Penultimate Alkyl Methylene (CYP); 3) Hydroxylation of Terminal Methyl (CYP); 4) 4-Hydroxylation (CYP)</t>
  </si>
  <si>
    <t>1) Oxidative N-Demethylation (CYP); 2) 5-Hydroxylation (CYP) &gt; Glucuronidation (UGT), O-Sulphation (SULT), Oxidative N-Demethylation (CYP)</t>
  </si>
  <si>
    <t>1) 4-Hydroxylation; 2) Hydrolysis of Amides (Hydrolase); 3) Hydroxylation of Fused Benzenes (CYP)</t>
  </si>
  <si>
    <t>1) Hydroxylation of Penultimate Alkyl Methylene (CYP) &gt; Oxidation (ADH); 2) Hydroxylation of Terminal Methyl (CYP)</t>
  </si>
  <si>
    <t>1) Hydroxylation of Terminal Methyl (CYP) &gt; Oxidation (ADH); 2) Hydrolysis of Phosphate Esters (Phosphatase)</t>
  </si>
  <si>
    <t>1) Hydroxylation of Terminal Methyl (CYP); 2) Hydrolysis of Phosphate Esters (Phosphatase); 3) Oxidative Dehalogenation of Alkyl Halides (CYP)</t>
  </si>
  <si>
    <t>Hydrolysis of Phosphate Esters (Phosphatase)</t>
  </si>
  <si>
    <t xml:space="preserve">1) Hydroxylation of Penultimate Alkyl Methylene &gt; Oxidation (ADH) ; 2) Hydroxylation of Terminal Methyl (CYP); 3) Hydrolysis of Phosphate Esters (Phosphatase); </t>
  </si>
  <si>
    <t>1) Hydrolysis of Phosphate Esters (Phosphatase); 2) Hydroxylation of Penultimate Alkyl Methylene (CYP); 3) 4-Hydroxylation (CYP); 4) Hydroxylation of Terminal Methyl</t>
  </si>
  <si>
    <t xml:space="preserve">1) Hydrolysis of Phosphate Esters (Phosphatase); 2) Hydroxylation of Methyl Carbon (CYP); 3) 4-Hydroxylation (CYP); </t>
  </si>
  <si>
    <t>N,N'-dicyclohexyl-thiourea</t>
  </si>
  <si>
    <t>1) Reductive Sulphur-Sulphur Bond Cleavage (GSR); 2) Oxidative N-Demethylation (CYP) &gt; Oxidative N-Demethylation (CYP); 3) Oxidative N-Demethylation (CYP) &gt; Reduction of Alicyclic Ketones (ADH); 4) Amine Oxides from Tertiary Amines (FMO)</t>
  </si>
  <si>
    <t>1) Reductive Sulphur-Sulphur Bond Cleavage (GSR); 2) Oxidative N-Demethylation (CYP) &gt; Oxidative N-Demethylation (CYP)</t>
  </si>
  <si>
    <t>1) Oxidative N-Dealkylation (CYP) &gt; Reduction of Alicyclic Ketones (ADH); 2) Oxidative N-Dealkylation (CYP); 3) Ureas from Thioureas; 4) Hydroxylation of Unfunctionalised Alicyclic Methylene (CYP)</t>
  </si>
  <si>
    <t xml:space="preserve">1) Reductive Sulphur-Sulphur Bond Cleavage (GSR); 2) Hydroxylation of Fused Benzenes (CYP) &gt; Glucuronidation (UGT), O-Sulphation (SULT); 3) Hydroxylation of Fused Benzenes (CYP); </t>
  </si>
  <si>
    <t>1) Hydroxylation of Terminal Methyl (CYP) &gt; Oxidation (ADH); 2) 4-Hydroxylation (CYP)</t>
  </si>
  <si>
    <t xml:space="preserve">1) Hydroxylation of Methyl Carbon (CYP); 2) Hydrolysis of Phosphorothionate Ester (Hydrolase); 3) Reduction of Nitro Group (CYP450 reductase/XO/AO); 4) Oxidative Desulphuration of Phosphorothionates (FMO) </t>
  </si>
  <si>
    <t>3-Methyl-thiophene</t>
  </si>
  <si>
    <t>1) Lactams from Aza-Alicyclic Compounds (CYP); 2) Hydroxylation of Terminal Methyl (CYP); 3) Oxidative N-Dealkylation (CYP); 4) Oxidative O-Dealkylation (CYP)</t>
  </si>
  <si>
    <t>Reduction of Aliphatic Ketones (CYP)</t>
  </si>
  <si>
    <t>4-Ethenyl-pyridine</t>
  </si>
  <si>
    <t>1) Epoxidation of Monosubstituted Alkenes (CYP); 2) N-Oxidation at Aromatic Nitrogen (CYP450/FMO); 3) 3-Hydroxylation of Pyridines and Aryl-Fused Derivatives (CYP450/AO) &gt; O-Sulphation (SULT), Glucuronidation (UGT)</t>
  </si>
  <si>
    <t>1) Aromatic Sulphonic Acids from Aromatic Thiols (CYP); 2) Hydroxylation of Fused Benzenes (CYP) &gt; O-Sulphation (SULT), Glucuronidation (UGT)</t>
  </si>
  <si>
    <t>1) N-Oxidation at Aromatic Nitrogen (CYP/FMO); 2) Hydroxylation of Fused Benzenes (CYP); 3) 3-Hydroxylation (CYP, AO)</t>
  </si>
  <si>
    <t>1) Hydroxylation of Fused Benzenes (CYP); 2) Hydroxylation of Fused Benzenes (CYP) &gt; O-Sulphation (SULT), Glucuronidation (UGT)</t>
  </si>
  <si>
    <t>1) Hydroxylation of Methyl Carbon (CYP) &gt; O-Sulphation (SULT), Glucuronidation (UGT), Oxidation (ADH);2) Hydroxylation of Aromatic Methine (CYP); 3) Hydroxylation of Terminal Methyl; 4) 5-Hydroxylation of Pyrimidines (CYP)</t>
  </si>
  <si>
    <t>1) Hydroxylation of Methyl Carbon (CYP); 2) 2-Hydroxylation (CYP); 3) S-Oxidation and Glutathione Conjugation of Thiophenes (FMO, GST); 4) Glutathione Conjugation of Thiophenes (CYP450, GST, GT, Peptidase, NAT)</t>
  </si>
  <si>
    <t>1) Hydroxylation of Fused Benzenes (CYP) &gt; O-Sulphation (SULT), Glucuronidation (UGT); 2) Hydroxylation of Fused Benzenes (CYP)</t>
  </si>
  <si>
    <t>1) Sulphoxide Formation from Thioethers (CYP, FMO); Hydroxylation of Fused Benzenes (CYP)</t>
  </si>
  <si>
    <t>1) Hydroxylation of Fused Benzenes (CYP) &gt; O-Sulphation (SULT), Glucuronidation (UGT), S-Oxidation of Dibenzothiophenes and Heterocyclic Analogues (CYP); 2) Hydroxylation of Fused Benzenes (CYP); 3) S-Oxidation of Dibenzothiophenes and Heterocyclic Analogues (CYP)</t>
  </si>
  <si>
    <t>1) Oxidative N-Dealkylation (CYP); 2) Hydrolysis of Hemiaminals; 3) Lactams from Cyclic Hemiaminals (CYP); 4) Hydroxylation of Penultimate Alkyl Methylene (CYP); 5) Hydroxylation of Terminal Methyl (CYP); 6) Hydroxylamines from Primary Aromatic Amines (CYP); 7) Hydroxylation of Fused Benzenes (CYP); 8) Oxidative O-Dealkylation (CYP)</t>
  </si>
  <si>
    <t xml:space="preserve">1) Reduction of Aromatic Ketones (ADH); 2) Hydroxylation of Fused Benzenes (CYP) &gt; Glucuronidation (UGT), O-Sulphation (SULT), Reduction of Aromatic Ketones (ADH); 3) Hydroxylation of Fused Benzenes (CYP) </t>
  </si>
  <si>
    <t>1) Hydroxylation of Methylene Carbon (CYP) &gt; Oxidation (ADH); 2) 4-Hydroxylation (CYP)</t>
  </si>
  <si>
    <t xml:space="preserve">1) 4-Hydroxylation (CYP); 2) Reduction of Nitro Group (CYP reductase/XO/AO); </t>
  </si>
  <si>
    <t>1) Oxidative N-Dealkylation (CYP); 2) Reduction of Nitro Group (CYP450 reductase/XO/AO); 3) Reduction of Aromatic Azo Compounds (CYP); 4) Nitrile Hydrolysis (Hydrolase); 5) Amine Oxides from Tertiary Amines (FMO)</t>
  </si>
  <si>
    <t>1) Hydroxylation of Methyl Carbon (CYP); 2) Hydroxylation of Methylene Carbon (CYP); 3) 4-Hydroxylation (CYP)</t>
  </si>
  <si>
    <t xml:space="preserve">1) Hydroxylation of Terminal Methyl (CYP) &gt; Oxidation (ADH); 2) 4-Hydroxylation (CYP) </t>
  </si>
  <si>
    <t>1) Hydrolysis of Imides (Hydrolase); 2) Hydroxylation of Methyl Carbon (CYP); 3) Hydroxylation of Penultimate Alkyl Methylene (CYP); 4) Hydroxylation of Terminal Methyl (CYP); 5) Epoxidation of Z-1,2-Disubstituted Alkenes (CYP)</t>
  </si>
  <si>
    <t>1) 4-Hydroxylation (CYP); 2) Reduction of Aliphatic Ketones (ADH); 3) Hydrolysis of Acyclic Carboxylic Amides (Hydrolase)</t>
  </si>
  <si>
    <t>1) Benzylic Hydroxylation (CYP) &gt; Oxidation (ADH); 2) Hydroxylation of Penultimate Alkyl Methylene (CYP) &gt; Oxidation (ADH); 3) Hydroxylation of Terminal Methyl (CYP) &gt; Oxidation (ADH)</t>
  </si>
  <si>
    <t>000520-45-6</t>
  </si>
  <si>
    <t>015258-73-8</t>
  </si>
  <si>
    <t>000121-73-3</t>
  </si>
  <si>
    <t>002460-49-3</t>
  </si>
  <si>
    <t>000089-61-2</t>
  </si>
  <si>
    <t>000611-06-3</t>
  </si>
  <si>
    <t>000618-62-2</t>
  </si>
  <si>
    <t>003209-22-1</t>
  </si>
  <si>
    <t>000089-69-0</t>
  </si>
  <si>
    <t>017700-09-3</t>
  </si>
  <si>
    <t>000108-36-1</t>
  </si>
  <si>
    <t>002539-17-5</t>
  </si>
  <si>
    <t>054135-80-7</t>
  </si>
  <si>
    <t>000320-60-5</t>
  </si>
  <si>
    <t>000328-84-7</t>
  </si>
  <si>
    <t>000058-89-9</t>
  </si>
  <si>
    <t>000117-18-0</t>
  </si>
  <si>
    <t>000879-39-0</t>
  </si>
  <si>
    <t>001825-31-6</t>
  </si>
  <si>
    <t>006639-30-1</t>
  </si>
  <si>
    <t>000626-39-1</t>
  </si>
  <si>
    <t>000615-54-3</t>
  </si>
  <si>
    <t>016605-91-7</t>
  </si>
  <si>
    <t>034883-39-1</t>
  </si>
  <si>
    <t>034883-41-5</t>
  </si>
  <si>
    <t>001825-21-4</t>
  </si>
  <si>
    <t>000636-28-2</t>
  </si>
  <si>
    <t>000877-10-1</t>
  </si>
  <si>
    <t>037680-65-2</t>
  </si>
  <si>
    <t>020020-02-4</t>
  </si>
  <si>
    <t>000877-11-2</t>
  </si>
  <si>
    <t>038444-93-8</t>
  </si>
  <si>
    <t>000127-27-5</t>
  </si>
  <si>
    <t>005835-26-7</t>
  </si>
  <si>
    <t>000514-10-3</t>
  </si>
  <si>
    <t>000471-77-2</t>
  </si>
  <si>
    <t>000101-02-0</t>
  </si>
  <si>
    <t>000087-83-2</t>
  </si>
  <si>
    <t>001945-53-5</t>
  </si>
  <si>
    <t>000087-82-1</t>
  </si>
  <si>
    <t>000085-22-3</t>
  </si>
  <si>
    <t>057055-39-7</t>
  </si>
  <si>
    <t>002234-13-1</t>
  </si>
  <si>
    <t>N,N-Dimethyl-1,2-dithiolan-4-amine</t>
  </si>
  <si>
    <t>Triethyl phosphate</t>
  </si>
  <si>
    <t>Thiram</t>
  </si>
  <si>
    <t>1-Methoxy-3-nitrobenzene</t>
  </si>
  <si>
    <t>Benzimidazole-2-thiol</t>
  </si>
  <si>
    <t>2,5-Dimethylbenzenamine</t>
  </si>
  <si>
    <t>N,N-Dimethylbenzenamine</t>
  </si>
  <si>
    <t>N,2-Dimethylbenzenamine</t>
  </si>
  <si>
    <t>N,3-Dimethylbenzenamine</t>
  </si>
  <si>
    <t>4,4-Methylenebisbenzenamine</t>
  </si>
  <si>
    <t>Pyrimidinol</t>
  </si>
  <si>
    <t>N,N-Diethyl-3-methylbenzamide</t>
  </si>
  <si>
    <t>3,5-Dimethylphenyl methylcarbamate</t>
  </si>
  <si>
    <t>2-Amino-9,10-anthracenedione</t>
  </si>
  <si>
    <t>Triallylamine</t>
  </si>
  <si>
    <t>1,1'-Biphenyl-2-amine</t>
  </si>
  <si>
    <t>Fenocarb</t>
  </si>
  <si>
    <t>Tris(1-chloro-2-propanyl) phosphate</t>
  </si>
  <si>
    <t>2-(3-Oxo-1H-indol-2-ylidene)-1H-indol-3-one</t>
  </si>
  <si>
    <t>Dicyclopentadiene</t>
  </si>
  <si>
    <t>3,3'-Dichlorobiphenyl-4,4'-diamine</t>
  </si>
  <si>
    <t>1,1'-Biphenyl-4-ol</t>
  </si>
  <si>
    <t>N-Phenyl-benzenamine</t>
  </si>
  <si>
    <t>N,N-Diethyl-benzenamine</t>
  </si>
  <si>
    <t>N-Ethyl-4-methyl-Benzenamine</t>
  </si>
  <si>
    <t xml:space="preserve">4-Chlorobenzhydrol </t>
  </si>
  <si>
    <t>L-(-)-Menthol</t>
  </si>
  <si>
    <t>1-Amino-9,10-anthracenedione</t>
  </si>
  <si>
    <t>4,4'-Methylenebis (2-chlorobenzenamine)</t>
  </si>
  <si>
    <t>Dibenzyl ether</t>
  </si>
  <si>
    <t>Michler's ketone</t>
  </si>
  <si>
    <t>Oxybenzone</t>
  </si>
  <si>
    <t>5-Ethylidene-2-norbornene</t>
  </si>
  <si>
    <t>2-(1-Cyclohexenyl)cyclohexanone</t>
  </si>
  <si>
    <t>Gardcide</t>
  </si>
  <si>
    <t>Tributyl phosphate</t>
  </si>
  <si>
    <t>N,N-Diphenyl-1,4-benzenediamine</t>
  </si>
  <si>
    <t>Diphenylmethane</t>
  </si>
  <si>
    <t>2,4,4-Trimethyl-1-pentene</t>
  </si>
  <si>
    <t>Disperse Yellow 42</t>
  </si>
  <si>
    <t>2,2'-Dichlorohydrazobenzene</t>
  </si>
  <si>
    <t>Camphene</t>
  </si>
  <si>
    <t>Foxim</t>
  </si>
  <si>
    <t>Musk xylol</t>
  </si>
  <si>
    <t>7-Oxobenz[de]anthracene</t>
  </si>
  <si>
    <t>2,2'-Dichlorobiphenyl</t>
  </si>
  <si>
    <t>2-Methylphenyl diphenyl phosphate</t>
  </si>
  <si>
    <t>1) Hydroxylation of Fused Benzenes (CYP) &gt; Glucuronidation (UGT), O-Sulphation (SULT); 2) Dihydrodiols (CYP, EH) &gt; Catechols (DD)</t>
  </si>
  <si>
    <t>Triphenylchloromethane</t>
  </si>
  <si>
    <t>3,3'-Diethylbiphenyl</t>
  </si>
  <si>
    <t>Dicumyl peroxide</t>
  </si>
  <si>
    <t>Synepirin 500</t>
  </si>
  <si>
    <t>2,6-Di-tert-butyl-4-phenylphenol</t>
  </si>
  <si>
    <t>2-Ethylhexyldiphenyl phosphate</t>
  </si>
  <si>
    <t>2,2',5,5'-Tetrachlorbiphenyl</t>
  </si>
  <si>
    <t>DDT</t>
  </si>
  <si>
    <t xml:space="preserve">Hexachlorophene </t>
  </si>
  <si>
    <t>3,3',5,5'-Tetrabromobisphenol A</t>
  </si>
  <si>
    <t>Hexabromodiphenyl ether</t>
  </si>
  <si>
    <t>Dechloran A</t>
  </si>
  <si>
    <t>Benzenes</t>
  </si>
  <si>
    <t>Biphenyls</t>
  </si>
  <si>
    <t>2,3-Dichlorobiphenyl</t>
  </si>
  <si>
    <t>2,2'-Oxybis (1-chloropropane)</t>
  </si>
  <si>
    <t>Phenols</t>
  </si>
  <si>
    <t>Nitrobenzenes</t>
  </si>
  <si>
    <t>1,3-Dioctadecylurea</t>
  </si>
  <si>
    <t>2-Naphthyl disulfide</t>
  </si>
  <si>
    <t>4-Cyano-4'-hexylbiphenyl</t>
  </si>
  <si>
    <t>Pigment Yellow 12</t>
  </si>
  <si>
    <t>Pigment Orange 13</t>
  </si>
  <si>
    <t xml:space="preserve">N-Nitroso-N-phenylbenzenamine </t>
  </si>
  <si>
    <t>No. Ms</t>
  </si>
  <si>
    <t>Sp</t>
  </si>
  <si>
    <t>log HLC</t>
  </si>
  <si>
    <t>Dmax (nm)</t>
  </si>
  <si>
    <t>Aliphatic linear hydrocarbons</t>
  </si>
  <si>
    <t>Aliphatic cyclic hydrocarbonshydrocarbons</t>
  </si>
  <si>
    <t>Ethers</t>
  </si>
  <si>
    <t>Carboxylic acids and esters</t>
  </si>
  <si>
    <t>Alcohols</t>
  </si>
  <si>
    <t>Ketones</t>
  </si>
  <si>
    <t>Quinones</t>
  </si>
  <si>
    <t>Amines</t>
  </si>
  <si>
    <t>Amides and carbamates</t>
  </si>
  <si>
    <t>Dyes</t>
  </si>
  <si>
    <t>Minority groups</t>
  </si>
  <si>
    <t>Environment Canada and EURAS-CEFIC</t>
  </si>
  <si>
    <t>Reference database</t>
  </si>
  <si>
    <t>DSL Environment Canada</t>
  </si>
  <si>
    <t>Non DSL Environment Canada</t>
  </si>
  <si>
    <t>MW (g/mol)</t>
  </si>
  <si>
    <t>AAT: Aminoacyl transferase</t>
  </si>
  <si>
    <t>ALDH: Aldehyde dehydrogenase</t>
  </si>
  <si>
    <t>ADH: Alcohol dehydrogenase</t>
  </si>
  <si>
    <t>AO: Aldehyde oxidase</t>
  </si>
  <si>
    <t>COMT: Catechol O-methyltransferase</t>
  </si>
  <si>
    <t>XO: Xanthine oxidase</t>
  </si>
  <si>
    <t>CYP: Cytochrome P450</t>
  </si>
  <si>
    <t>FMO: Flavin-containing monooxygenase</t>
  </si>
  <si>
    <t>EH: Epoxide</t>
  </si>
  <si>
    <t>GSR: Glutathione S-Reductase</t>
  </si>
  <si>
    <t>GST: Glutathione S-transferase</t>
  </si>
  <si>
    <t>UGT: UDP-glucuronosyl transferase</t>
  </si>
  <si>
    <t>SULT: Sulfotransferase</t>
  </si>
  <si>
    <t>CAS NR</t>
  </si>
  <si>
    <t>Type of exposure</t>
  </si>
  <si>
    <t>Target analised</t>
  </si>
  <si>
    <t>Exposure (days)</t>
  </si>
  <si>
    <r>
      <t>Test concentration (</t>
    </r>
    <r>
      <rPr>
        <b/>
        <sz val="10"/>
        <color theme="1"/>
        <rFont val="Calibri"/>
        <family val="2"/>
      </rPr>
      <t>µ</t>
    </r>
    <r>
      <rPr>
        <b/>
        <sz val="10"/>
        <color theme="1"/>
        <rFont val="Arial"/>
        <family val="2"/>
      </rPr>
      <t>g/g)</t>
    </r>
  </si>
  <si>
    <t xml:space="preserve">  T (°C)</t>
  </si>
  <si>
    <t>Initial wet weight (g)</t>
  </si>
  <si>
    <t>Ref</t>
  </si>
  <si>
    <t>38444-93-8</t>
  </si>
  <si>
    <t>Dietary</t>
  </si>
  <si>
    <t>Carcas</t>
  </si>
  <si>
    <t>&lt;0.01</t>
  </si>
  <si>
    <t>[1]</t>
  </si>
  <si>
    <t>50-29-3</t>
  </si>
  <si>
    <t>[2]</t>
  </si>
  <si>
    <t>38380-05-1</t>
  </si>
  <si>
    <t>2,2',3,3',4,6'-Hexachlorobiphenyl</t>
  </si>
  <si>
    <t>52744-13-5</t>
  </si>
  <si>
    <t>2,2',3,3',5,6'-Hexachlorobiphenyl</t>
  </si>
  <si>
    <t>38411-22-2</t>
  </si>
  <si>
    <t>2,2',3,3',6,6'-Hexachlorobiphenyl</t>
  </si>
  <si>
    <t>88671-89-0</t>
  </si>
  <si>
    <t>Myclobutanil</t>
  </si>
  <si>
    <t>[3]</t>
  </si>
  <si>
    <t>60207-90-1</t>
  </si>
  <si>
    <t>Propiconazole</t>
  </si>
  <si>
    <t>94361-06-5</t>
  </si>
  <si>
    <t>Cyproconazole</t>
  </si>
  <si>
    <t>66246-88-6</t>
  </si>
  <si>
    <t>Penconazole</t>
  </si>
  <si>
    <t>125116-23-6</t>
  </si>
  <si>
    <t>Metconazole</t>
  </si>
  <si>
    <t>43121-43-3</t>
  </si>
  <si>
    <t>Triadimefon</t>
  </si>
  <si>
    <t>112281-77-3</t>
  </si>
  <si>
    <t>Tetraconazole</t>
  </si>
  <si>
    <t>107534-96-3</t>
  </si>
  <si>
    <t>Tebuconazole</t>
  </si>
  <si>
    <t>120068-37-3</t>
  </si>
  <si>
    <t>Fipronil</t>
  </si>
  <si>
    <t>[1] Buckman AH, Wong CS, Chow EA, Brown SB, Solomon KR, Fisk AT. 2006. Biotransformation of polychlorinated biphenyls (PCBs) and bioformation of hydroxylated PCBs in fish. Aquatic Toxicology 2: 176-185.</t>
  </si>
  <si>
    <t>[2] Konwick BJ, Garrison AW, Black MC, Avants JK, Fisk AT. 2006. Bioaccumulation, biotransformation, and metabolite formation of fipronil and chiral legacy pesticides in rainbow trout. Environmental Science and Technology 40: 2930-2936.</t>
  </si>
  <si>
    <t>[3] Konwick BJ, Garrison AW, Avants JK, Fisk AT. 2006. Bioaccumulation and biotransformation of chiral triazole fungicides in rainbow trout (Oncorhynchus mykiss). Aquatic Toxicology 80: 372-381.</t>
  </si>
  <si>
    <t>Phenyls</t>
  </si>
  <si>
    <t>4-Hydroxylation (CYP) &gt; Glucuronidation (UGT), Sulfonation (SULT)</t>
  </si>
  <si>
    <t>5-Hydroxylation (CYP) &gt; Glucuronidation (UGT), Sulfonation (SULT)</t>
  </si>
  <si>
    <t xml:space="preserve">1) Hydroxylation of alkyl methylene (CYP)&gt; Oxidation (ADH); 2) Oxidative N-dealkylation of heterocycles (CYP)                                    </t>
  </si>
  <si>
    <t xml:space="preserve">1) Hydroxylation of methyl carbon (CYP); 2) Oxidative N-dealkylation of heterocycles (CYP); 3) Benzylic hydroxylation (CYP)                            </t>
  </si>
  <si>
    <t xml:space="preserve">1) Hydroxylation of terminal methyl (CYP); 2) Reduction (ADH)&gt; oxidation (ADH) ; 3) Oxidative N-dealkylation of heterocycles (CYP)                                                     </t>
  </si>
  <si>
    <t xml:space="preserve">1) Oxidative N-dealkylation of heterocycles (CYP); 2) Oxidative dehalogenation of alkyl halides &gt; Glucuronidation (UGT)                                                   </t>
  </si>
  <si>
    <t xml:space="preserve">1) Hydroxylation (CYP) &gt; Oxidation (ADH); 2) Oxidative N-dealkylation of heterocycles (CYP); 3) Hydroxylation of terminal methyl (CYP)                                                                            </t>
  </si>
  <si>
    <t>1) Sulphone formation from sulphoxides (CYP) &gt; N-sulphation of primary aromatic amines (SULT), Glucuronidation of aromatic amines (UGT); 2) Thioethers from sulphoxides (AO) &gt; Sulphoxide formation from thioethers (CYP/FMO)</t>
  </si>
  <si>
    <r>
      <t xml:space="preserve">Ref: </t>
    </r>
    <r>
      <rPr>
        <sz val="10"/>
        <color theme="1"/>
        <rFont val="Arial"/>
        <family val="2"/>
      </rPr>
      <t>Reference</t>
    </r>
  </si>
  <si>
    <r>
      <rPr>
        <b/>
        <sz val="10"/>
        <color theme="1"/>
        <rFont val="Arial"/>
        <family val="2"/>
      </rPr>
      <t>BP</t>
    </r>
    <r>
      <rPr>
        <sz val="10"/>
        <color theme="1"/>
        <rFont val="Arial"/>
        <family val="2"/>
      </rPr>
      <t xml:space="preserve">: Bioconcentration potential (O1: slightly over-predicted, O2: moderately over-predicted,O3: significantly over-predicted,U2: highly under-predicted compounds, U1: slightly under-predicted, W: well-predicted) </t>
    </r>
  </si>
  <si>
    <r>
      <rPr>
        <b/>
        <sz val="10"/>
        <color theme="1"/>
        <rFont val="Arial"/>
        <family val="2"/>
      </rPr>
      <t>CAS RN</t>
    </r>
    <r>
      <rPr>
        <sz val="10"/>
        <color theme="1"/>
        <rFont val="Arial"/>
        <family val="2"/>
      </rPr>
      <t>: Chemical Abstracts Service Registry Number</t>
    </r>
  </si>
  <si>
    <r>
      <rPr>
        <b/>
        <sz val="10"/>
        <color theme="1"/>
        <rFont val="Arial"/>
        <family val="2"/>
      </rPr>
      <t>Dmax</t>
    </r>
    <r>
      <rPr>
        <sz val="10"/>
        <color theme="1"/>
        <rFont val="Arial"/>
        <family val="2"/>
      </rPr>
      <t>: Maximum inter-atomic distance between two atoms in the chemical structure (nm)</t>
    </r>
  </si>
  <si>
    <r>
      <rPr>
        <b/>
        <sz val="10"/>
        <color theme="1"/>
        <rFont val="Arial"/>
        <family val="2"/>
      </rPr>
      <t>ID:</t>
    </r>
    <r>
      <rPr>
        <sz val="10"/>
        <color theme="1"/>
        <rFont val="Arial"/>
        <family val="2"/>
      </rPr>
      <t xml:space="preserve"> Identification number</t>
    </r>
  </si>
  <si>
    <r>
      <rPr>
        <b/>
        <sz val="10"/>
        <color theme="1"/>
        <rFont val="Arial"/>
        <family val="2"/>
      </rPr>
      <t>Log HLC</t>
    </r>
    <r>
      <rPr>
        <sz val="10"/>
        <color theme="1"/>
        <rFont val="Arial"/>
        <family val="2"/>
      </rPr>
      <t>: Logarithm of Henry’s Law Constant</t>
    </r>
  </si>
  <si>
    <r>
      <rPr>
        <b/>
        <sz val="10"/>
        <color theme="1"/>
        <rFont val="Arial"/>
        <family val="2"/>
      </rPr>
      <t>Log Kow</t>
    </r>
    <r>
      <rPr>
        <sz val="10"/>
        <color theme="1"/>
        <rFont val="Arial"/>
        <family val="2"/>
      </rPr>
      <t>: Logarithm of octanol-water partition coefficient</t>
    </r>
  </si>
  <si>
    <r>
      <t>Predicted m</t>
    </r>
    <r>
      <rPr>
        <b/>
        <sz val="10"/>
        <color rgb="FF0D0D0D"/>
        <rFont val="Arial"/>
        <family val="2"/>
      </rPr>
      <t>etabolic pathway:</t>
    </r>
  </si>
  <si>
    <r>
      <rPr>
        <b/>
        <sz val="10"/>
        <color theme="1"/>
        <rFont val="Arial"/>
        <family val="2"/>
      </rPr>
      <t>Ms</t>
    </r>
    <r>
      <rPr>
        <sz val="10"/>
        <color theme="1"/>
        <rFont val="Arial"/>
        <family val="2"/>
      </rPr>
      <t>: number of metabolites</t>
    </r>
  </si>
  <si>
    <r>
      <rPr>
        <b/>
        <sz val="10"/>
        <color theme="1"/>
        <rFont val="Arial"/>
        <family val="2"/>
      </rPr>
      <t>MW</t>
    </r>
    <r>
      <rPr>
        <sz val="10"/>
        <color theme="1"/>
        <rFont val="Arial"/>
        <family val="2"/>
      </rPr>
      <t>: Molecular weight (g/mol)</t>
    </r>
  </si>
  <si>
    <r>
      <rPr>
        <b/>
        <sz val="10"/>
        <color theme="1"/>
        <rFont val="Arial"/>
        <family val="2"/>
      </rPr>
      <t>RC</t>
    </r>
    <r>
      <rPr>
        <sz val="10"/>
        <color theme="1"/>
        <rFont val="Arial"/>
        <family val="2"/>
      </rPr>
      <t>: Reference compound (S: Selected)</t>
    </r>
  </si>
  <si>
    <r>
      <rPr>
        <b/>
        <sz val="10"/>
        <color theme="1"/>
        <rFont val="Arial"/>
        <family val="2"/>
      </rPr>
      <t>Sp</t>
    </r>
    <r>
      <rPr>
        <sz val="10"/>
        <color theme="1"/>
        <rFont val="Arial"/>
        <family val="2"/>
      </rPr>
      <t>: Fish Species (Rt: Rainbow trout).</t>
    </r>
  </si>
  <si>
    <r>
      <rPr>
        <b/>
        <sz val="10"/>
        <color theme="1"/>
        <rFont val="Arial"/>
        <family val="2"/>
      </rPr>
      <t>Log BCF</t>
    </r>
    <r>
      <rPr>
        <sz val="10"/>
        <color theme="1"/>
        <rFont val="Arial"/>
        <family val="2"/>
      </rPr>
      <t>: Logarithm of bioconcentration factor (L/Kg wet weight)</t>
    </r>
  </si>
  <si>
    <r>
      <rPr>
        <b/>
        <sz val="10"/>
        <color theme="1"/>
        <rFont val="Arial"/>
        <family val="2"/>
      </rPr>
      <t>Sp</t>
    </r>
    <r>
      <rPr>
        <sz val="10"/>
        <color theme="1"/>
        <rFont val="Arial"/>
        <family val="2"/>
      </rPr>
      <t>: Fish Species (Cc: Common carp, Rt: Rainbow trout)</t>
    </r>
  </si>
  <si>
    <t>CV (%)</t>
  </si>
  <si>
    <r>
      <rPr>
        <b/>
        <sz val="10"/>
        <color theme="1"/>
        <rFont val="Arial"/>
        <family val="2"/>
      </rPr>
      <t>CV</t>
    </r>
    <r>
      <rPr>
        <sz val="10"/>
        <color theme="1"/>
        <rFont val="Arial"/>
        <family val="2"/>
      </rPr>
      <t>: Coefficient of variance (%)</t>
    </r>
  </si>
  <si>
    <t>19-39</t>
  </si>
  <si>
    <t xml:space="preserve">ID </t>
  </si>
  <si>
    <r>
      <t>Test concentration (</t>
    </r>
    <r>
      <rPr>
        <b/>
        <sz val="10"/>
        <color theme="1"/>
        <rFont val="Calibri"/>
        <family val="2"/>
      </rPr>
      <t>µ</t>
    </r>
    <r>
      <rPr>
        <b/>
        <sz val="10"/>
        <color theme="1"/>
        <rFont val="Arial"/>
        <family val="2"/>
      </rPr>
      <t>g/g</t>
    </r>
    <r>
      <rPr>
        <b/>
        <vertAlign val="superscript"/>
        <sz val="10"/>
        <color theme="1"/>
        <rFont val="Arial"/>
        <family val="2"/>
      </rPr>
      <t>a</t>
    </r>
    <r>
      <rPr>
        <b/>
        <sz val="10"/>
        <color rgb="FF0D0D0D"/>
        <rFont val="Arial"/>
        <family val="2"/>
      </rPr>
      <t xml:space="preserve"> or </t>
    </r>
    <r>
      <rPr>
        <b/>
        <sz val="10"/>
        <color rgb="FF0D0D0D"/>
        <rFont val="Calibri"/>
        <family val="2"/>
      </rPr>
      <t>µ</t>
    </r>
    <r>
      <rPr>
        <b/>
        <sz val="10"/>
        <color theme="1"/>
        <rFont val="Arial"/>
        <family val="2"/>
      </rPr>
      <t>g/L</t>
    </r>
    <r>
      <rPr>
        <b/>
        <vertAlign val="superscript"/>
        <sz val="10"/>
        <color theme="1"/>
        <rFont val="Arial"/>
        <family val="2"/>
      </rPr>
      <t>b</t>
    </r>
    <r>
      <rPr>
        <b/>
        <sz val="10"/>
        <color theme="1"/>
        <rFont val="Arial"/>
        <family val="2"/>
      </rPr>
      <t>)</t>
    </r>
  </si>
  <si>
    <t>754-91-6</t>
  </si>
  <si>
    <t>Perfluorooctanesulfonamide</t>
  </si>
  <si>
    <t>Muscle</t>
  </si>
  <si>
    <r>
      <t>10.9</t>
    </r>
    <r>
      <rPr>
        <vertAlign val="superscript"/>
        <sz val="10"/>
        <color rgb="FF0D0D0D"/>
        <rFont val="Arial"/>
        <family val="2"/>
      </rPr>
      <t>a</t>
    </r>
  </si>
  <si>
    <t>865-86-1</t>
  </si>
  <si>
    <t>10:2 Fluorotelomer alcohol</t>
  </si>
  <si>
    <r>
      <t>5</t>
    </r>
    <r>
      <rPr>
        <vertAlign val="superscript"/>
        <sz val="10"/>
        <color rgb="FF0D0D0D"/>
        <rFont val="Arial"/>
        <family val="2"/>
      </rPr>
      <t>a</t>
    </r>
  </si>
  <si>
    <t>678-39-7</t>
  </si>
  <si>
    <t>8:2 Fluorotelomer alcohol</t>
  </si>
  <si>
    <r>
      <t>6.7</t>
    </r>
    <r>
      <rPr>
        <vertAlign val="superscript"/>
        <sz val="10"/>
        <color rgb="FF0D0D0D"/>
        <rFont val="Arial"/>
        <family val="2"/>
      </rPr>
      <t>a</t>
    </r>
  </si>
  <si>
    <t>27905-45-9</t>
  </si>
  <si>
    <t>8:2 Fluorotelomer acrylate</t>
  </si>
  <si>
    <t>Liver,blood, kidney,bile</t>
  </si>
  <si>
    <r>
      <t>93</t>
    </r>
    <r>
      <rPr>
        <vertAlign val="superscript"/>
        <sz val="10"/>
        <color rgb="FF0D0D0D"/>
        <rFont val="Arial"/>
        <family val="2"/>
      </rPr>
      <t>a</t>
    </r>
  </si>
  <si>
    <t>1163-19-5</t>
  </si>
  <si>
    <t>Decabromodiphenyl ether</t>
  </si>
  <si>
    <t>Intraperitoneal injection</t>
  </si>
  <si>
    <t>Muscle,liver, blood</t>
  </si>
  <si>
    <r>
      <t>0.1</t>
    </r>
    <r>
      <rPr>
        <vertAlign val="superscript"/>
        <sz val="10"/>
        <color rgb="FF0D0D0D"/>
        <rFont val="Arial"/>
        <family val="2"/>
      </rPr>
      <t>a</t>
    </r>
    <r>
      <rPr>
        <sz val="10"/>
        <color rgb="FF0D0D0D"/>
        <rFont val="Arial"/>
        <family val="2"/>
      </rPr>
      <t>; 0.5</t>
    </r>
    <r>
      <rPr>
        <vertAlign val="superscript"/>
        <sz val="10"/>
        <color rgb="FF0D0D0D"/>
        <rFont val="Arial"/>
        <family val="2"/>
      </rPr>
      <t>a</t>
    </r>
  </si>
  <si>
    <t>15307-86-5</t>
  </si>
  <si>
    <t>Diclofenac</t>
  </si>
  <si>
    <t>Waterborne</t>
  </si>
  <si>
    <t>Bile</t>
  </si>
  <si>
    <r>
      <t>1.8</t>
    </r>
    <r>
      <rPr>
        <vertAlign val="superscript"/>
        <sz val="10"/>
        <color rgb="FF0D0D0D"/>
        <rFont val="Arial"/>
        <family val="2"/>
      </rPr>
      <t>b</t>
    </r>
    <r>
      <rPr>
        <sz val="10"/>
        <color rgb="FF0D0D0D"/>
        <rFont val="Arial"/>
        <family val="2"/>
      </rPr>
      <t>; 43</t>
    </r>
    <r>
      <rPr>
        <vertAlign val="superscript"/>
        <sz val="10"/>
        <color rgb="FF0D0D0D"/>
        <rFont val="Arial"/>
        <family val="2"/>
      </rPr>
      <t>b</t>
    </r>
  </si>
  <si>
    <t>[4]</t>
  </si>
  <si>
    <t>22204-53-1</t>
  </si>
  <si>
    <t xml:space="preserve">Naproxen </t>
  </si>
  <si>
    <r>
      <t>1.6</t>
    </r>
    <r>
      <rPr>
        <vertAlign val="superscript"/>
        <sz val="10"/>
        <color rgb="FF0D0D0D"/>
        <rFont val="Arial"/>
        <family val="2"/>
      </rPr>
      <t>b</t>
    </r>
    <r>
      <rPr>
        <sz val="10"/>
        <color rgb="FF0D0D0D"/>
        <rFont val="Arial"/>
        <family val="2"/>
      </rPr>
      <t>; 40</t>
    </r>
    <r>
      <rPr>
        <vertAlign val="superscript"/>
        <sz val="10"/>
        <color rgb="FF0D0D0D"/>
        <rFont val="Arial"/>
        <family val="2"/>
      </rPr>
      <t>b</t>
    </r>
  </si>
  <si>
    <t>15687-27-1</t>
  </si>
  <si>
    <t xml:space="preserve">Ibuprofen </t>
  </si>
  <si>
    <r>
      <t>1</t>
    </r>
    <r>
      <rPr>
        <vertAlign val="superscript"/>
        <sz val="10"/>
        <color rgb="FF0D0D0D"/>
        <rFont val="Arial"/>
        <family val="2"/>
      </rPr>
      <t>b</t>
    </r>
    <r>
      <rPr>
        <sz val="10"/>
        <color rgb="FF0D0D0D"/>
        <rFont val="Arial"/>
        <family val="2"/>
      </rPr>
      <t>; 25</t>
    </r>
    <r>
      <rPr>
        <vertAlign val="superscript"/>
        <sz val="10"/>
        <color rgb="FF0D0D0D"/>
        <rFont val="Arial"/>
        <family val="2"/>
      </rPr>
      <t>b</t>
    </r>
  </si>
  <si>
    <r>
      <t>0.17</t>
    </r>
    <r>
      <rPr>
        <vertAlign val="superscript"/>
        <sz val="10"/>
        <color rgb="FF0D0D0D"/>
        <rFont val="Arial"/>
        <family val="2"/>
      </rPr>
      <t>b</t>
    </r>
    <r>
      <rPr>
        <sz val="10"/>
        <color rgb="FF0D0D0D"/>
        <rFont val="Arial"/>
        <family val="2"/>
      </rPr>
      <t>; 1.9</t>
    </r>
    <r>
      <rPr>
        <vertAlign val="superscript"/>
        <sz val="10"/>
        <color rgb="FF0D0D0D"/>
        <rFont val="Arial"/>
        <family val="2"/>
      </rPr>
      <t>b</t>
    </r>
    <r>
      <rPr>
        <sz val="10"/>
        <color rgb="FF0D0D0D"/>
        <rFont val="Arial"/>
        <family val="2"/>
      </rPr>
      <t>; 13</t>
    </r>
    <r>
      <rPr>
        <vertAlign val="superscript"/>
        <sz val="10"/>
        <color rgb="FF0D0D0D"/>
        <rFont val="Arial"/>
        <family val="2"/>
      </rPr>
      <t>b</t>
    </r>
    <r>
      <rPr>
        <sz val="10"/>
        <color rgb="FF0D0D0D"/>
        <rFont val="Arial"/>
        <family val="2"/>
      </rPr>
      <t>; 145</t>
    </r>
    <r>
      <rPr>
        <vertAlign val="superscript"/>
        <sz val="10"/>
        <color rgb="FF0D0D0D"/>
        <rFont val="Arial"/>
        <family val="2"/>
      </rPr>
      <t>b</t>
    </r>
  </si>
  <si>
    <t>[5]</t>
  </si>
  <si>
    <t>[1] Brandsma SH, Smithwick M, Solomon K, Small J, de Boer J, Muir DCG. 2011. Dietary exposure of rainbow trout to 8:2 and 10:2 fluorotelomer alcohols and perfluorooctanesulfonamide: Uptake, transformation and elimination. Chemosphere 82: 253-258.</t>
  </si>
  <si>
    <t>[2] Butt CM, Muir DCG, Mabury SA. 2010. Biotransformation of the 8:2 fluorotelomer acrylate in rainbow trout. 1. In vivo dietary exposure. Environmental Toxicology and Chemistry 29: 2726-2735</t>
  </si>
  <si>
    <t>[3] Feng C, Xu Y, He Y, Luo Q, Zha J, Wang Z. 2010. Debrominated and methoxylated polybrominated diphenyl ether metabolites in rainbow trout (Oncorhynchus mykiss) after exposure to decabromodiphenyl ether. Journal of Environmental Sciences 22: 1425-1434.</t>
  </si>
  <si>
    <t>[4] Lahti M, Brozinski JM, Jylhä A, Kronberg L, Oikari A. 2011. Uptake from water, biotransformation, and biliary excretion of pharmaceuticals by rainbow trout. Environmental Toxicology and Chemistry 30: 1403-1411.</t>
  </si>
  <si>
    <t>[5] Brozinski JM, Lahti M, Oikari A, Kronberg L. 2013. Identification and dose dependency of ibuprofen biliary metabolites in rainbow trout. Chemosphere 93: 1789-1795.</t>
  </si>
  <si>
    <t>Perflouroalkylated hydrocarbons</t>
  </si>
  <si>
    <t xml:space="preserve">Carboxylic acids </t>
  </si>
  <si>
    <t xml:space="preserve">In vitro ref </t>
  </si>
  <si>
    <t>1) 2-Hydroxylation (CYP) &gt; glucuronidation (UGT); 2) Reductive dechlorination (CYP); 3) Hydrolytic dechlorination (Hydrolase)</t>
  </si>
  <si>
    <t xml:space="preserve">1) Hydroxylation of alkyl methylene (CYP)&gt; Oxidation (ADH); 2) Oxidative N-dealkylation of heterocycles (CYP); 3) Nitrile hydrolysis (Hydrolase)              </t>
  </si>
  <si>
    <t xml:space="preserve">Glucuronidation (UGT)                        </t>
  </si>
  <si>
    <t>Oxidation (ADH) &gt; Glucuronidation (UGT)</t>
  </si>
  <si>
    <t xml:space="preserve">Nd        </t>
  </si>
  <si>
    <t>1) Hydroxylation (CYP); 2) Glucuronidation (UGT); 3) Amino acid conjugation (AAT)</t>
  </si>
  <si>
    <t>1) Oxidative O-demethylation (CYP); 2) Glucuronidation (UGT); 3) 5-Hydroxylation (CYP) &gt; Glucuronidation (UGT); 4) Amino acid conjugation (AAT)</t>
  </si>
  <si>
    <t>1) Benzylic hydroxilation (CYP); 2) Glucuronidation (UGT); 3) Hydroxylation of terminal methyl (CYP); 4) Amino acid conjugation (AAT)</t>
  </si>
  <si>
    <t>Metabolites</t>
  </si>
  <si>
    <r>
      <rPr>
        <b/>
        <sz val="10"/>
        <color theme="1"/>
        <rFont val="Arial"/>
        <family val="2"/>
      </rPr>
      <t>Kmet</t>
    </r>
    <r>
      <rPr>
        <sz val="10"/>
        <color theme="1"/>
        <rFont val="Arial"/>
        <family val="2"/>
      </rPr>
      <t>: Whole body biotransformation rate (1/days)</t>
    </r>
  </si>
  <si>
    <t>Kmet (1/d)</t>
  </si>
  <si>
    <t>1) Hydrolysis (Hydrolase); 2) Glucuronidation (UGT); 3) Epoxidation (CYP) &gt; GSH conjugation (GST), Hydrolysis (EH)</t>
  </si>
  <si>
    <r>
      <rPr>
        <b/>
        <sz val="10"/>
        <color theme="1"/>
        <rFont val="Arial"/>
        <family val="2"/>
      </rPr>
      <t>Nd</t>
    </r>
    <r>
      <rPr>
        <sz val="10"/>
        <color theme="1"/>
        <rFont val="Arial"/>
        <family val="2"/>
      </rPr>
      <t>: No data</t>
    </r>
  </si>
  <si>
    <r>
      <t xml:space="preserve">Ref: </t>
    </r>
    <r>
      <rPr>
        <sz val="10"/>
        <color theme="1"/>
        <rFont val="Arial"/>
        <family val="2"/>
      </rPr>
      <t>References</t>
    </r>
  </si>
  <si>
    <r>
      <rPr>
        <b/>
        <sz val="10"/>
        <color theme="1"/>
        <rFont val="Arial"/>
        <family val="2"/>
      </rPr>
      <t>In vitro ref:</t>
    </r>
    <r>
      <rPr>
        <sz val="10"/>
        <color theme="1"/>
        <rFont val="Arial"/>
        <family val="2"/>
      </rPr>
      <t xml:space="preserve"> existing in vitro data reference</t>
    </r>
  </si>
  <si>
    <t>[6] Nabb DL, Szostek B, Himmelstein MW, Mawn MP, Gargas ML, Sweeney LM, Stadler  JC, Buck RC, Fasano WJ. 2007. In vitro metabolism of 8-2 fluorotelomer alcohol: interspecies comparison and metabolic pathway refinement. Toxicological Sciences 100:333-344.</t>
  </si>
  <si>
    <t>[6]</t>
  </si>
  <si>
    <t>[7] Butt CM, Muir DCG, Mabury SA. 2010. Biotransformation of the 8:2 fluorotelomer acrylate in rainbow trout. 2. In vitro incubations with liver and stomach S9 fractions. Environmental Toxicology and Chemistry 29: 2736-2741.</t>
  </si>
  <si>
    <t>[7]</t>
  </si>
  <si>
    <t>[8] Stapleton HM, Brazil B, Holbrook RD, Mitchelmore CL, Benedict R, Konstantinov A,Potter D. 2006. In vivo and in vitro debromination of decabromodiphenyl ether (BDE 209) by juvenile rainbow trout and common carp. Environmental Science and Technology 40: 4653- 4658.</t>
  </si>
  <si>
    <t>[8]</t>
  </si>
  <si>
    <t>[9]</t>
  </si>
  <si>
    <t>[9] Gomez CF, Constantine L, Moen M, Vaz A, Wang W, Huggett DB. 2011. Ibuprofen metabolism in the liver and gill of rainbow trout, Oncorhynchus mykiss. Bulletin of Environmental Contamination and Toxicology 86: 247-251.</t>
  </si>
  <si>
    <t>[4] Mazur CS, Kenneke JF. 2007. Cross-species comparison of conazole fungicide metabolites using rat and rainbow trout (Onchorhynchus mykiss) hepatic microsomes and purified human CYP 3A4. Environmental Science &amp; Technology 42: 947-954.</t>
  </si>
  <si>
    <t xml:space="preserve">PFOS: Perfluorooctanesulfonate, </t>
  </si>
  <si>
    <t>FTCA: Fluorotelomer saturated acid</t>
  </si>
  <si>
    <t>FTUCA: Fluorotelomer unsaturated acid</t>
  </si>
  <si>
    <t>FTOH: Fluorotelomer alcohol</t>
  </si>
  <si>
    <t>FTOH-Glu: Fluorotelomer glucuronide conjugate</t>
  </si>
  <si>
    <t>PFOA: perfluorooctanoate</t>
  </si>
  <si>
    <t>De-BDEs: Debrominated diphenyl ethers</t>
  </si>
  <si>
    <t>MeO-BDEs: Methoxylated brominates diphenyl ethers</t>
  </si>
  <si>
    <t>OH-DCF: Hydroxylated diclofenac</t>
  </si>
  <si>
    <t>OH-DCF-Sul: Sulfate conjugate of hydroxylated diclofenac</t>
  </si>
  <si>
    <t xml:space="preserve">DCF-A.Glu: Acyl glucuronide of diclofenac </t>
  </si>
  <si>
    <t>DCF-E.Glu: Ether glucuronide of hydroxylated diclofenac</t>
  </si>
  <si>
    <t>NPX-A.Glu: Acyl glucuronide of naproxen</t>
  </si>
  <si>
    <t>DNPX-A.Glu: Acyl glucuronide of 6-O-desmethylnaproxen</t>
  </si>
  <si>
    <t xml:space="preserve">Carboxyl-IBF: Carboxyl ibuprofen </t>
  </si>
  <si>
    <t>OH-IBF: Hydroxylated ibuprofen</t>
  </si>
  <si>
    <t>IBF-A.Glu: Acyl glucuronide of ibuprofen</t>
  </si>
  <si>
    <t>OH-IBF-A.Glu: Acyl glucuronide of hydroxylated ibuprofen</t>
  </si>
  <si>
    <t>IBF-Tau: Taurine conjugate of ibuprofen</t>
  </si>
  <si>
    <t xml:space="preserve">10:2 FTCA; 10:2 FTUCA                            </t>
  </si>
  <si>
    <t>8:2 FTCA; 8:2 FTUCA</t>
  </si>
  <si>
    <t>8:2 FTOH; 8:2 FTUCA; 7:3 FTCA; 8:2 FTCA; PFOA; 8:2 FTOH-Glu</t>
  </si>
  <si>
    <t>PFOS</t>
  </si>
  <si>
    <t>De-DBEs; MeO-BDEs</t>
  </si>
  <si>
    <t>4'-OH-DCF; 5-OH-DCF; DCF- A.Glu; 4'-OH-DCF-Sul; 5-OH-DCF-Sul; 4'-OH-DCF-A.Glu; 5-OH-DCF- A.Glu; 3'-OH-DCF-A.Glu; 4'-OH-DCF-E.Glu</t>
  </si>
  <si>
    <t xml:space="preserve">DNPX; NPX-A.Glu; DNPX-A.Glu                                                                                                                                                            </t>
  </si>
  <si>
    <t>Carboxyl-IBF; 2-OH-IBF; IBF-A.Glu; OH-IBF-A.Glu; 3-OH-IBF; IBF-Tau</t>
  </si>
  <si>
    <t>Lipid cont. range (%)</t>
  </si>
  <si>
    <r>
      <rPr>
        <b/>
        <sz val="10"/>
        <color theme="1"/>
        <rFont val="Arial"/>
        <family val="2"/>
      </rPr>
      <t xml:space="preserve">T: </t>
    </r>
    <r>
      <rPr>
        <sz val="10"/>
        <color theme="1"/>
        <rFont val="Arial"/>
        <family val="2"/>
      </rPr>
      <t>Temperature (°C)</t>
    </r>
  </si>
  <si>
    <r>
      <rPr>
        <b/>
        <sz val="10"/>
        <color rgb="FF0D0D0D"/>
        <rFont val="Arial"/>
        <family val="2"/>
      </rPr>
      <t xml:space="preserve">ww range </t>
    </r>
    <r>
      <rPr>
        <b/>
        <sz val="10"/>
        <color theme="1"/>
        <rFont val="Arial"/>
        <family val="2"/>
      </rPr>
      <t>(g)</t>
    </r>
  </si>
  <si>
    <r>
      <rPr>
        <b/>
        <sz val="11"/>
        <color theme="1"/>
        <rFont val="Calibri"/>
        <family val="2"/>
        <scheme val="minor"/>
      </rPr>
      <t>ww range</t>
    </r>
    <r>
      <rPr>
        <sz val="11"/>
        <color theme="1"/>
        <rFont val="Calibri"/>
        <family val="2"/>
        <scheme val="minor"/>
      </rPr>
      <t>: Final wet weight range (g)</t>
    </r>
  </si>
  <si>
    <t>Predicted metabolic pathway</t>
  </si>
  <si>
    <t>Tissue analised</t>
  </si>
  <si>
    <t>Ms</t>
  </si>
  <si>
    <t>Initial ww (g)</t>
  </si>
  <si>
    <r>
      <rPr>
        <b/>
        <sz val="10"/>
        <color theme="1"/>
        <rFont val="Arial"/>
        <family val="2"/>
      </rPr>
      <t>ww:</t>
    </r>
    <r>
      <rPr>
        <sz val="10"/>
        <color theme="1"/>
        <rFont val="Arial"/>
        <family val="2"/>
      </rPr>
      <t xml:space="preserve"> wet weight</t>
    </r>
  </si>
  <si>
    <t>Supplemental Data, Table S1. Experimental details and references of compounds supported by high quality in vivo BCF data</t>
  </si>
  <si>
    <t>Supplemental Data, Table S2. Experimental details and references of compounds supported by in vivo Kmet values</t>
  </si>
  <si>
    <t>Supplemental Data, Table S3. Experimental details and references of compounds supported by data on metabolite identification</t>
  </si>
  <si>
    <t>Kmet (HL) (days)</t>
  </si>
  <si>
    <r>
      <rPr>
        <b/>
        <sz val="10"/>
        <color theme="1"/>
        <rFont val="Arial"/>
        <family val="2"/>
      </rPr>
      <t>Kmet (HL)</t>
    </r>
    <r>
      <rPr>
        <sz val="10"/>
        <color theme="1"/>
        <rFont val="Arial"/>
        <family val="2"/>
      </rPr>
      <t>: Whole body biotransformation (half-lives) (days)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</si>
</sst>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2" x14ac:knownFonts="1">
    <font>
      <sz val="11"/>
      <color theme="1"/>
      <name val="Calibri"/>
      <family val="2"/>
      <scheme val="minor"/>
    </font>
    <font>
      <b/>
      <sz val="11"/>
      <color theme="1"/>
      <name val="Calibri"/>
      <family val="2"/>
      <scheme val="minor"/>
    </font>
    <font>
      <b/>
      <sz val="10"/>
      <color theme="1"/>
      <name val="Arial"/>
      <family val="2"/>
    </font>
    <font>
      <sz val="10"/>
      <color theme="1"/>
      <name val="Arial"/>
      <family val="2"/>
    </font>
    <font>
      <sz val="10"/>
      <color rgb="FF000000"/>
      <name val="Arial"/>
      <family val="2"/>
    </font>
    <font>
      <sz val="10"/>
      <name val="Arial"/>
      <family val="2"/>
    </font>
    <font>
      <sz val="12"/>
      <name val="Times New Roman"/>
      <family val="1"/>
    </font>
    <font>
      <sz val="10"/>
      <color theme="1" tint="4.9989318521683403E-2"/>
      <name val="Arial"/>
      <family val="2"/>
    </font>
    <font>
      <sz val="10"/>
      <color theme="2" tint="-0.89999084444715716"/>
      <name val="Arial"/>
      <family val="2"/>
    </font>
    <font>
      <sz val="10"/>
      <color theme="1" tint="0.14999847407452621"/>
      <name val="Arial"/>
      <family val="2"/>
    </font>
    <font>
      <b/>
      <sz val="10"/>
      <color rgb="FF0D0D0D"/>
      <name val="Arial"/>
      <family val="2"/>
    </font>
    <font>
      <sz val="9"/>
      <color rgb="FF0D0D0D"/>
      <name val="Arial"/>
      <family val="2"/>
    </font>
    <font>
      <b/>
      <sz val="12"/>
      <color theme="1"/>
      <name val="Calibri"/>
      <family val="2"/>
      <scheme val="minor"/>
    </font>
    <font>
      <b/>
      <sz val="10"/>
      <color theme="1"/>
      <name val="Calibri"/>
      <family val="2"/>
    </font>
    <font>
      <sz val="9"/>
      <color theme="1"/>
      <name val="Arial"/>
      <family val="2"/>
    </font>
    <font>
      <b/>
      <vertAlign val="superscript"/>
      <sz val="10"/>
      <color theme="1"/>
      <name val="Arial"/>
      <family val="2"/>
    </font>
    <font>
      <b/>
      <sz val="10"/>
      <color rgb="FF0D0D0D"/>
      <name val="Calibri"/>
      <family val="2"/>
    </font>
    <font>
      <sz val="10"/>
      <color rgb="FF0D0D0D"/>
      <name val="Arial"/>
      <family val="2"/>
    </font>
    <font>
      <vertAlign val="superscript"/>
      <sz val="10"/>
      <color rgb="FF0D0D0D"/>
      <name val="Arial"/>
      <family val="2"/>
    </font>
    <font>
      <b/>
      <sz val="9"/>
      <color rgb="FF0D0D0D"/>
      <name val="Arial"/>
      <family val="2"/>
    </font>
    <font>
      <b/>
      <sz val="10"/>
      <color theme="1" tint="4.9989318521683403E-2"/>
      <name val="Arial"/>
      <family val="2"/>
    </font>
    <font>
      <b/>
      <sz val="9"/>
      <color theme="1"/>
      <name val="Arial"/>
      <family val="2"/>
    </font>
  </fonts>
  <fills count="10">
    <fill>
      <patternFill patternType="none"/>
    </fill>
    <fill>
      <patternFill patternType="gray125"/>
    </fill>
    <fill>
      <patternFill patternType="solid">
        <fgColor rgb="FFFFFF00"/>
        <bgColor indexed="64"/>
      </patternFill>
    </fill>
    <fill>
      <patternFill patternType="solid">
        <fgColor theme="3" tint="0.59999389629810485"/>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rgb="FFFFC000"/>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9" tint="0.59999389629810485"/>
        <bgColor indexed="64"/>
      </patternFill>
    </fill>
  </fills>
  <borders count="2">
    <border>
      <left/>
      <right/>
      <top/>
      <bottom/>
      <diagonal/>
    </border>
    <border>
      <left/>
      <right/>
      <top style="thin">
        <color indexed="64"/>
      </top>
      <bottom/>
      <diagonal/>
    </border>
  </borders>
  <cellStyleXfs count="2">
    <xf numFmtId="0" fontId="0" fillId="0" borderId="0"/>
    <xf numFmtId="0" fontId="6" fillId="0" borderId="0"/>
  </cellStyleXfs>
  <cellXfs count="164">
    <xf numFmtId="0" fontId="0" fillId="0" borderId="0" xfId="0"/>
    <xf numFmtId="0" fontId="2" fillId="0" borderId="0" xfId="0" applyFont="1" applyFill="1" applyBorder="1" applyAlignment="1">
      <alignment horizontal="left" vertical="center"/>
    </xf>
    <xf numFmtId="0" fontId="2" fillId="0" borderId="0" xfId="0" applyFont="1" applyFill="1" applyBorder="1" applyAlignment="1">
      <alignment horizontal="left"/>
    </xf>
    <xf numFmtId="0" fontId="3" fillId="0" borderId="0" xfId="0" applyFont="1" applyFill="1" applyBorder="1" applyAlignment="1">
      <alignment horizontal="left"/>
    </xf>
    <xf numFmtId="0" fontId="5" fillId="0" borderId="0" xfId="0" applyFont="1" applyFill="1" applyBorder="1" applyAlignment="1">
      <alignment horizontal="left"/>
    </xf>
    <xf numFmtId="2" fontId="7" fillId="0" borderId="0" xfId="0" applyNumberFormat="1" applyFont="1" applyFill="1" applyBorder="1" applyAlignment="1">
      <alignment horizontal="left"/>
    </xf>
    <xf numFmtId="0" fontId="0" fillId="0" borderId="0" xfId="0" applyFill="1" applyBorder="1" applyAlignment="1">
      <alignment horizontal="left"/>
    </xf>
    <xf numFmtId="0" fontId="0" fillId="0" borderId="0" xfId="0" applyBorder="1" applyAlignment="1">
      <alignment vertical="top"/>
    </xf>
    <xf numFmtId="0" fontId="2" fillId="0" borderId="0" xfId="0" applyFont="1" applyFill="1" applyBorder="1" applyAlignment="1">
      <alignment horizontal="left" vertical="center" wrapText="1"/>
    </xf>
    <xf numFmtId="2" fontId="2" fillId="0" borderId="0" xfId="0" applyNumberFormat="1" applyFont="1" applyFill="1" applyBorder="1" applyAlignment="1">
      <alignment horizontal="left" vertical="center" wrapText="1"/>
    </xf>
    <xf numFmtId="1" fontId="2" fillId="0" borderId="0" xfId="0" applyNumberFormat="1" applyFont="1" applyFill="1" applyBorder="1" applyAlignment="1">
      <alignment horizontal="left" vertical="center" wrapText="1"/>
    </xf>
    <xf numFmtId="0" fontId="3" fillId="0" borderId="0" xfId="0" applyFont="1" applyFill="1" applyBorder="1" applyAlignment="1">
      <alignment horizontal="left" vertical="center"/>
    </xf>
    <xf numFmtId="0" fontId="7" fillId="0" borderId="0" xfId="0" applyFont="1" applyFill="1" applyBorder="1" applyAlignment="1">
      <alignment horizontal="left"/>
    </xf>
    <xf numFmtId="2" fontId="3" fillId="0" borderId="0" xfId="0" applyNumberFormat="1" applyFont="1" applyFill="1" applyBorder="1" applyAlignment="1">
      <alignment horizontal="left"/>
    </xf>
    <xf numFmtId="1" fontId="7" fillId="0" borderId="0" xfId="0" applyNumberFormat="1" applyFont="1" applyFill="1" applyBorder="1" applyAlignment="1">
      <alignment horizontal="left"/>
    </xf>
    <xf numFmtId="0" fontId="4" fillId="0" borderId="0" xfId="0" applyFont="1" applyFill="1" applyBorder="1" applyAlignment="1">
      <alignment horizontal="left"/>
    </xf>
    <xf numFmtId="1" fontId="4" fillId="0" borderId="0" xfId="0" applyNumberFormat="1" applyFont="1" applyFill="1" applyBorder="1" applyAlignment="1">
      <alignment horizontal="left"/>
    </xf>
    <xf numFmtId="2" fontId="5" fillId="0" borderId="0" xfId="0" applyNumberFormat="1" applyFont="1" applyFill="1" applyBorder="1" applyAlignment="1">
      <alignment horizontal="left"/>
    </xf>
    <xf numFmtId="1" fontId="5" fillId="0" borderId="0" xfId="0" applyNumberFormat="1" applyFont="1" applyFill="1" applyBorder="1" applyAlignment="1">
      <alignment horizontal="left"/>
    </xf>
    <xf numFmtId="0" fontId="1" fillId="0" borderId="0" xfId="0" applyFont="1" applyFill="1" applyBorder="1" applyAlignment="1">
      <alignment horizontal="left"/>
    </xf>
    <xf numFmtId="2" fontId="3" fillId="0" borderId="0" xfId="0" applyNumberFormat="1" applyFont="1" applyFill="1" applyBorder="1" applyAlignment="1">
      <alignment horizontal="left" vertical="center"/>
    </xf>
    <xf numFmtId="1" fontId="3" fillId="0" borderId="0" xfId="0" applyNumberFormat="1" applyFont="1" applyFill="1" applyBorder="1" applyAlignment="1">
      <alignment horizontal="left" vertical="center"/>
    </xf>
    <xf numFmtId="0" fontId="3" fillId="0" borderId="0" xfId="0" applyFont="1" applyFill="1" applyBorder="1" applyAlignment="1">
      <alignment horizontal="left" vertical="top"/>
    </xf>
    <xf numFmtId="2" fontId="3" fillId="0" borderId="0" xfId="0" applyNumberFormat="1" applyFont="1" applyFill="1" applyBorder="1" applyAlignment="1">
      <alignment horizontal="left" vertical="top"/>
    </xf>
    <xf numFmtId="1" fontId="3" fillId="0" borderId="0" xfId="0" applyNumberFormat="1" applyFont="1" applyFill="1" applyBorder="1" applyAlignment="1">
      <alignment horizontal="left" vertical="top"/>
    </xf>
    <xf numFmtId="2" fontId="7" fillId="0" borderId="0" xfId="0" applyNumberFormat="1" applyFont="1" applyFill="1" applyBorder="1" applyAlignment="1">
      <alignment horizontal="left" vertical="top"/>
    </xf>
    <xf numFmtId="0" fontId="7" fillId="0" borderId="0" xfId="0" applyFont="1" applyFill="1" applyBorder="1" applyAlignment="1">
      <alignment horizontal="left" vertical="top"/>
    </xf>
    <xf numFmtId="1" fontId="7" fillId="0" borderId="0" xfId="0" applyNumberFormat="1" applyFont="1" applyFill="1" applyBorder="1" applyAlignment="1">
      <alignment horizontal="left" vertical="top"/>
    </xf>
    <xf numFmtId="0" fontId="5" fillId="0" borderId="0" xfId="0" applyFont="1" applyFill="1" applyBorder="1" applyAlignment="1">
      <alignment horizontal="left" vertical="center"/>
    </xf>
    <xf numFmtId="0" fontId="7" fillId="0" borderId="0" xfId="0" applyFont="1" applyFill="1" applyBorder="1" applyAlignment="1">
      <alignment horizontal="left" vertical="center"/>
    </xf>
    <xf numFmtId="0" fontId="9" fillId="0" borderId="0" xfId="0" applyFont="1" applyFill="1" applyBorder="1" applyAlignment="1">
      <alignment horizontal="left"/>
    </xf>
    <xf numFmtId="0" fontId="8" fillId="0" borderId="0" xfId="0" applyFont="1" applyFill="1" applyBorder="1" applyAlignment="1">
      <alignment horizontal="left"/>
    </xf>
    <xf numFmtId="2" fontId="3" fillId="0" borderId="0" xfId="0" applyNumberFormat="1" applyFont="1" applyFill="1" applyBorder="1" applyAlignment="1">
      <alignment horizontal="left" vertical="center" wrapText="1"/>
    </xf>
    <xf numFmtId="2" fontId="0" fillId="0" borderId="0" xfId="0" applyNumberFormat="1" applyFont="1" applyFill="1" applyBorder="1" applyAlignment="1">
      <alignment horizontal="left"/>
    </xf>
    <xf numFmtId="0" fontId="3" fillId="2" borderId="0" xfId="0" applyFont="1" applyFill="1" applyBorder="1" applyAlignment="1">
      <alignment horizontal="left"/>
    </xf>
    <xf numFmtId="0" fontId="0" fillId="0" borderId="0" xfId="0" applyFill="1" applyBorder="1"/>
    <xf numFmtId="0" fontId="3" fillId="3" borderId="0" xfId="0" applyFont="1" applyFill="1" applyBorder="1" applyAlignment="1">
      <alignment horizontal="left"/>
    </xf>
    <xf numFmtId="0" fontId="0" fillId="0" borderId="0" xfId="0" applyBorder="1"/>
    <xf numFmtId="0" fontId="3" fillId="0" borderId="0" xfId="0" applyFont="1"/>
    <xf numFmtId="164" fontId="3" fillId="0" borderId="0" xfId="0" applyNumberFormat="1" applyFont="1" applyFill="1" applyBorder="1" applyAlignment="1">
      <alignment horizontal="left" vertical="center"/>
    </xf>
    <xf numFmtId="164" fontId="3" fillId="0" borderId="0" xfId="0" applyNumberFormat="1" applyFont="1" applyFill="1" applyBorder="1" applyAlignment="1">
      <alignment horizontal="left"/>
    </xf>
    <xf numFmtId="164" fontId="3" fillId="0" borderId="0" xfId="0" applyNumberFormat="1" applyFont="1" applyFill="1" applyBorder="1" applyAlignment="1">
      <alignment horizontal="left" vertical="center" wrapText="1"/>
    </xf>
    <xf numFmtId="0" fontId="3" fillId="0" borderId="0" xfId="0" applyFont="1" applyBorder="1"/>
    <xf numFmtId="164" fontId="0" fillId="0" borderId="0" xfId="0" applyNumberFormat="1" applyFill="1" applyBorder="1"/>
    <xf numFmtId="0" fontId="11" fillId="0" borderId="0" xfId="0" applyFont="1" applyBorder="1"/>
    <xf numFmtId="0" fontId="12" fillId="0" borderId="0" xfId="0" applyFont="1" applyFill="1" applyBorder="1" applyAlignment="1">
      <alignment horizontal="left"/>
    </xf>
    <xf numFmtId="1" fontId="0" fillId="0" borderId="0" xfId="0" applyNumberFormat="1" applyFill="1" applyBorder="1" applyAlignment="1">
      <alignment horizontal="left"/>
    </xf>
    <xf numFmtId="0" fontId="2" fillId="4" borderId="0" xfId="0" applyFont="1" applyFill="1" applyBorder="1" applyAlignment="1">
      <alignment horizontal="left" vertical="center" wrapText="1"/>
    </xf>
    <xf numFmtId="2" fontId="2" fillId="4" borderId="0" xfId="0" applyNumberFormat="1" applyFont="1" applyFill="1" applyBorder="1" applyAlignment="1">
      <alignment horizontal="left" vertical="center" wrapText="1"/>
    </xf>
    <xf numFmtId="0" fontId="2" fillId="5" borderId="0" xfId="0" applyFont="1" applyFill="1" applyBorder="1" applyAlignment="1">
      <alignment horizontal="left" vertical="center" wrapText="1"/>
    </xf>
    <xf numFmtId="1" fontId="2" fillId="5" borderId="0" xfId="0" applyNumberFormat="1" applyFont="1" applyFill="1" applyBorder="1" applyAlignment="1">
      <alignment horizontal="left" vertical="center" wrapText="1"/>
    </xf>
    <xf numFmtId="2" fontId="2" fillId="5" borderId="0" xfId="0" applyNumberFormat="1" applyFont="1" applyFill="1" applyBorder="1" applyAlignment="1">
      <alignment horizontal="left" vertical="center" wrapText="1"/>
    </xf>
    <xf numFmtId="0" fontId="2" fillId="2" borderId="0" xfId="0" applyFont="1" applyFill="1" applyBorder="1" applyAlignment="1">
      <alignment horizontal="left" vertical="center"/>
    </xf>
    <xf numFmtId="0" fontId="2" fillId="0" borderId="0" xfId="0" applyFont="1" applyAlignment="1">
      <alignment horizontal="left" vertical="center" wrapText="1"/>
    </xf>
    <xf numFmtId="0" fontId="3" fillId="0" borderId="0" xfId="0" applyFont="1" applyAlignment="1">
      <alignment horizontal="left"/>
    </xf>
    <xf numFmtId="0" fontId="2" fillId="0" borderId="0" xfId="0" applyFont="1"/>
    <xf numFmtId="0" fontId="14" fillId="0" borderId="0" xfId="0" applyFont="1" applyAlignment="1">
      <alignment vertical="center" wrapText="1"/>
    </xf>
    <xf numFmtId="0" fontId="14" fillId="0" borderId="0" xfId="0" applyFont="1" applyBorder="1" applyAlignment="1">
      <alignment vertical="center" wrapText="1"/>
    </xf>
    <xf numFmtId="0" fontId="14" fillId="0" borderId="0" xfId="0" applyFont="1" applyAlignment="1">
      <alignment vertical="center"/>
    </xf>
    <xf numFmtId="0" fontId="14" fillId="0" borderId="0" xfId="0" applyFont="1" applyBorder="1" applyAlignment="1">
      <alignment vertical="center"/>
    </xf>
    <xf numFmtId="0" fontId="2" fillId="8" borderId="0" xfId="0" applyFont="1" applyFill="1" applyAlignment="1">
      <alignment horizontal="left" vertical="center" wrapText="1"/>
    </xf>
    <xf numFmtId="2" fontId="0" fillId="0" borderId="0" xfId="0" applyNumberFormat="1" applyFill="1" applyBorder="1" applyAlignment="1">
      <alignment horizontal="left"/>
    </xf>
    <xf numFmtId="2" fontId="2" fillId="7" borderId="0" xfId="0" applyNumberFormat="1" applyFont="1" applyFill="1" applyBorder="1" applyAlignment="1">
      <alignment horizontal="left" vertical="center" wrapText="1"/>
    </xf>
    <xf numFmtId="2" fontId="0" fillId="0" borderId="0" xfId="0" applyNumberFormat="1" applyFill="1" applyBorder="1"/>
    <xf numFmtId="2" fontId="0" fillId="0" borderId="0" xfId="0" applyNumberFormat="1" applyBorder="1"/>
    <xf numFmtId="0" fontId="2" fillId="8" borderId="0" xfId="0" applyFont="1" applyFill="1" applyBorder="1" applyAlignment="1">
      <alignment horizontal="left" vertical="center" wrapText="1"/>
    </xf>
    <xf numFmtId="2" fontId="2" fillId="8" borderId="0" xfId="0" applyNumberFormat="1" applyFont="1" applyFill="1" applyBorder="1" applyAlignment="1">
      <alignment horizontal="left" vertical="center" wrapText="1"/>
    </xf>
    <xf numFmtId="0" fontId="3" fillId="0" borderId="0" xfId="0" applyFont="1" applyBorder="1" applyAlignment="1">
      <alignment horizontal="left"/>
    </xf>
    <xf numFmtId="0" fontId="0" fillId="0" borderId="0" xfId="0" applyBorder="1" applyAlignment="1">
      <alignment vertical="top" wrapText="1"/>
    </xf>
    <xf numFmtId="0" fontId="3" fillId="0" borderId="0" xfId="0" applyFont="1" applyFill="1" applyBorder="1"/>
    <xf numFmtId="2" fontId="3" fillId="0" borderId="0" xfId="0" applyNumberFormat="1" applyFont="1" applyFill="1" applyBorder="1"/>
    <xf numFmtId="1" fontId="3" fillId="0" borderId="0" xfId="0" applyNumberFormat="1" applyFont="1" applyFill="1" applyBorder="1" applyAlignment="1">
      <alignment horizontal="left"/>
    </xf>
    <xf numFmtId="0" fontId="3" fillId="0" borderId="0" xfId="0" applyFont="1" applyBorder="1" applyAlignment="1">
      <alignment horizontal="left" vertical="center"/>
    </xf>
    <xf numFmtId="0" fontId="10" fillId="0" borderId="0" xfId="0" applyFont="1" applyBorder="1" applyAlignment="1">
      <alignment horizontal="left" vertical="center" wrapText="1"/>
    </xf>
    <xf numFmtId="0" fontId="2" fillId="0" borderId="0" xfId="0" applyFont="1" applyBorder="1" applyAlignment="1">
      <alignment horizontal="left" vertical="center" wrapText="1"/>
    </xf>
    <xf numFmtId="0" fontId="17" fillId="0" borderId="0" xfId="0" applyFont="1" applyBorder="1" applyAlignment="1">
      <alignment horizontal="left" vertical="center"/>
    </xf>
    <xf numFmtId="0" fontId="2" fillId="0" borderId="0" xfId="0" applyFont="1" applyBorder="1" applyAlignment="1">
      <alignment horizontal="left" vertical="center"/>
    </xf>
    <xf numFmtId="0" fontId="3" fillId="0" borderId="0" xfId="0" applyFont="1" applyBorder="1" applyAlignment="1">
      <alignment horizontal="left" vertical="center" wrapText="1"/>
    </xf>
    <xf numFmtId="0" fontId="0" fillId="0" borderId="0" xfId="0" applyFill="1" applyBorder="1" applyAlignment="1">
      <alignment horizontal="left" wrapText="1"/>
    </xf>
    <xf numFmtId="0" fontId="0" fillId="0" borderId="0" xfId="0" applyAlignment="1">
      <alignment wrapText="1"/>
    </xf>
    <xf numFmtId="0" fontId="0" fillId="0" borderId="0" xfId="0" applyAlignment="1"/>
    <xf numFmtId="0" fontId="2" fillId="9" borderId="0" xfId="0" applyFont="1" applyFill="1" applyAlignment="1">
      <alignment horizontal="left" vertical="center" wrapText="1"/>
    </xf>
    <xf numFmtId="0" fontId="11" fillId="0" borderId="0" xfId="0" applyFont="1" applyBorder="1" applyAlignment="1">
      <alignment vertical="center"/>
    </xf>
    <xf numFmtId="0" fontId="10" fillId="8" borderId="0" xfId="0" applyFont="1" applyFill="1" applyBorder="1" applyAlignment="1">
      <alignment horizontal="left" vertical="center" wrapText="1"/>
    </xf>
    <xf numFmtId="0" fontId="19" fillId="8" borderId="0" xfId="0" applyFont="1" applyFill="1" applyBorder="1" applyAlignment="1">
      <alignment horizontal="left" vertical="center"/>
    </xf>
    <xf numFmtId="0" fontId="0" fillId="0" borderId="0" xfId="0" applyBorder="1" applyAlignment="1"/>
    <xf numFmtId="0" fontId="11" fillId="0" borderId="0" xfId="0" applyFont="1" applyBorder="1" applyAlignment="1">
      <alignment vertical="center" wrapText="1"/>
    </xf>
    <xf numFmtId="0" fontId="5" fillId="0" borderId="0" xfId="0" applyFont="1" applyAlignment="1">
      <alignment horizontal="left"/>
    </xf>
    <xf numFmtId="0" fontId="3" fillId="0" borderId="0" xfId="0" applyFont="1" applyAlignment="1"/>
    <xf numFmtId="0" fontId="0" fillId="0" borderId="0" xfId="0" applyFont="1" applyAlignment="1"/>
    <xf numFmtId="0" fontId="0" fillId="0" borderId="0" xfId="0" applyFont="1" applyAlignment="1">
      <alignment wrapText="1"/>
    </xf>
    <xf numFmtId="0" fontId="3" fillId="0" borderId="0" xfId="0" applyFont="1" applyAlignment="1">
      <alignment vertical="center"/>
    </xf>
    <xf numFmtId="0" fontId="0" fillId="0" borderId="0" xfId="0" applyAlignment="1">
      <alignment vertical="center"/>
    </xf>
    <xf numFmtId="0" fontId="2" fillId="0" borderId="0" xfId="0" applyFont="1" applyBorder="1"/>
    <xf numFmtId="0" fontId="20" fillId="0" borderId="0" xfId="0" applyFont="1" applyFill="1" applyBorder="1" applyAlignment="1">
      <alignment horizontal="left"/>
    </xf>
    <xf numFmtId="0" fontId="20" fillId="0" borderId="0" xfId="0" applyFont="1" applyFill="1" applyBorder="1" applyAlignment="1">
      <alignment horizontal="left" vertical="center"/>
    </xf>
    <xf numFmtId="0" fontId="21" fillId="0" borderId="0" xfId="0" applyFont="1"/>
    <xf numFmtId="0" fontId="19" fillId="0" borderId="0" xfId="0" applyFont="1" applyBorder="1"/>
    <xf numFmtId="0" fontId="2" fillId="0" borderId="0" xfId="0" applyFont="1" applyAlignment="1"/>
    <xf numFmtId="0" fontId="3" fillId="0" borderId="0" xfId="0" applyFont="1" applyFill="1"/>
    <xf numFmtId="0" fontId="2" fillId="0" borderId="0" xfId="0" applyFont="1" applyFill="1"/>
    <xf numFmtId="2" fontId="7" fillId="0" borderId="0" xfId="0" applyNumberFormat="1" applyFont="1" applyFill="1" applyBorder="1" applyAlignment="1">
      <alignment horizontal="left" vertical="center"/>
    </xf>
    <xf numFmtId="1" fontId="7" fillId="0" borderId="0" xfId="0" applyNumberFormat="1" applyFont="1" applyFill="1" applyBorder="1" applyAlignment="1">
      <alignment horizontal="left" vertical="center"/>
    </xf>
    <xf numFmtId="0" fontId="2" fillId="0" borderId="1" xfId="0" applyFont="1" applyFill="1" applyBorder="1" applyAlignment="1">
      <alignment horizontal="left" vertical="center" wrapText="1"/>
    </xf>
    <xf numFmtId="0" fontId="2" fillId="4" borderId="1" xfId="0" applyFont="1" applyFill="1" applyBorder="1" applyAlignment="1">
      <alignment horizontal="left" vertical="center" wrapText="1"/>
    </xf>
    <xf numFmtId="2" fontId="2" fillId="4" borderId="1" xfId="0" applyNumberFormat="1" applyFont="1" applyFill="1" applyBorder="1" applyAlignment="1">
      <alignment horizontal="left" vertical="center" wrapText="1"/>
    </xf>
    <xf numFmtId="0" fontId="2" fillId="6" borderId="1" xfId="0" applyFont="1" applyFill="1" applyBorder="1" applyAlignment="1">
      <alignment horizontal="left" vertical="center" wrapText="1"/>
    </xf>
    <xf numFmtId="0" fontId="2" fillId="7" borderId="1" xfId="0" applyFont="1" applyFill="1" applyBorder="1" applyAlignment="1">
      <alignment horizontal="left" vertical="center" wrapText="1"/>
    </xf>
    <xf numFmtId="2" fontId="2" fillId="7" borderId="1" xfId="0" applyNumberFormat="1" applyFont="1" applyFill="1" applyBorder="1" applyAlignment="1">
      <alignment horizontal="left" vertical="center" wrapText="1"/>
    </xf>
    <xf numFmtId="0" fontId="2" fillId="5" borderId="1" xfId="0" applyFont="1" applyFill="1" applyBorder="1" applyAlignment="1">
      <alignment horizontal="left" vertical="center" wrapText="1"/>
    </xf>
    <xf numFmtId="1" fontId="2" fillId="5" borderId="1" xfId="0" applyNumberFormat="1" applyFont="1" applyFill="1" applyBorder="1" applyAlignment="1">
      <alignment horizontal="left" vertical="center" wrapText="1"/>
    </xf>
    <xf numFmtId="2" fontId="2" fillId="5" borderId="1" xfId="0" applyNumberFormat="1" applyFont="1" applyFill="1" applyBorder="1" applyAlignment="1">
      <alignment horizontal="left" vertical="center" wrapText="1"/>
    </xf>
    <xf numFmtId="0" fontId="2" fillId="8" borderId="1" xfId="0" applyFont="1" applyFill="1" applyBorder="1" applyAlignment="1">
      <alignment horizontal="left" vertical="center" wrapText="1"/>
    </xf>
    <xf numFmtId="2" fontId="2" fillId="8" borderId="1" xfId="0" applyNumberFormat="1" applyFont="1" applyFill="1" applyBorder="1" applyAlignment="1">
      <alignment horizontal="left" vertical="center" wrapText="1"/>
    </xf>
    <xf numFmtId="0" fontId="2" fillId="2" borderId="1" xfId="0" applyFont="1" applyFill="1" applyBorder="1" applyAlignment="1">
      <alignment horizontal="left" vertical="center"/>
    </xf>
    <xf numFmtId="0" fontId="2" fillId="0" borderId="1" xfId="0" applyFont="1" applyFill="1" applyBorder="1" applyAlignment="1">
      <alignment horizontal="left" vertical="center"/>
    </xf>
    <xf numFmtId="4" fontId="0" fillId="0" borderId="0" xfId="0" applyNumberFormat="1" applyFill="1" applyBorder="1" applyAlignment="1">
      <alignment horizontal="left"/>
    </xf>
    <xf numFmtId="4" fontId="2" fillId="8" borderId="0" xfId="0" applyNumberFormat="1" applyFont="1" applyFill="1" applyBorder="1" applyAlignment="1">
      <alignment horizontal="left" vertical="center" wrapText="1"/>
    </xf>
    <xf numFmtId="4" fontId="2" fillId="0" borderId="0" xfId="0" applyNumberFormat="1" applyFont="1" applyAlignment="1">
      <alignment horizontal="left" vertical="center" wrapText="1"/>
    </xf>
    <xf numFmtId="4" fontId="14" fillId="0" borderId="0" xfId="0" applyNumberFormat="1" applyFont="1" applyAlignment="1">
      <alignment vertical="center" wrapText="1"/>
    </xf>
    <xf numFmtId="4" fontId="14" fillId="0" borderId="0" xfId="0" applyNumberFormat="1" applyFont="1" applyBorder="1" applyAlignment="1">
      <alignment vertical="center" wrapText="1"/>
    </xf>
    <xf numFmtId="4" fontId="3" fillId="0" borderId="0" xfId="0" applyNumberFormat="1" applyFont="1" applyBorder="1" applyAlignment="1">
      <alignment horizontal="left"/>
    </xf>
    <xf numFmtId="4" fontId="3" fillId="0" borderId="0" xfId="0" applyNumberFormat="1" applyFont="1" applyFill="1" applyBorder="1" applyAlignment="1">
      <alignment horizontal="left"/>
    </xf>
    <xf numFmtId="4" fontId="2" fillId="0" borderId="0" xfId="0" applyNumberFormat="1" applyFont="1" applyFill="1" applyBorder="1" applyAlignment="1">
      <alignment horizontal="left" vertical="center" wrapText="1"/>
    </xf>
    <xf numFmtId="4" fontId="3" fillId="0" borderId="0" xfId="0" applyNumberFormat="1" applyFont="1" applyBorder="1"/>
    <xf numFmtId="4" fontId="3" fillId="0" borderId="0" xfId="0" applyNumberFormat="1" applyFont="1"/>
    <xf numFmtId="2" fontId="2" fillId="0" borderId="0" xfId="0" applyNumberFormat="1" applyFont="1" applyAlignment="1">
      <alignment horizontal="left" vertical="center" wrapText="1"/>
    </xf>
    <xf numFmtId="2" fontId="14" fillId="0" borderId="0" xfId="0" applyNumberFormat="1" applyFont="1" applyAlignment="1">
      <alignment vertical="center" wrapText="1"/>
    </xf>
    <xf numFmtId="2" fontId="14" fillId="0" borderId="0" xfId="0" applyNumberFormat="1" applyFont="1" applyBorder="1" applyAlignment="1">
      <alignment vertical="center" wrapText="1"/>
    </xf>
    <xf numFmtId="2" fontId="0" fillId="0" borderId="0" xfId="0" applyNumberFormat="1" applyBorder="1" applyAlignment="1">
      <alignment vertical="top" wrapText="1"/>
    </xf>
    <xf numFmtId="2" fontId="3" fillId="0" borderId="0" xfId="0" applyNumberFormat="1" applyFont="1" applyBorder="1"/>
    <xf numFmtId="2" fontId="3" fillId="0" borderId="0" xfId="0" applyNumberFormat="1" applyFont="1"/>
    <xf numFmtId="2" fontId="14" fillId="0" borderId="0" xfId="0" applyNumberFormat="1" applyFont="1" applyAlignment="1">
      <alignment vertical="center"/>
    </xf>
    <xf numFmtId="2" fontId="14" fillId="0" borderId="0" xfId="0" applyNumberFormat="1" applyFont="1" applyBorder="1" applyAlignment="1">
      <alignment vertical="center"/>
    </xf>
    <xf numFmtId="2" fontId="0" fillId="0" borderId="0" xfId="0" applyNumberFormat="1" applyBorder="1" applyAlignment="1">
      <alignment vertical="top"/>
    </xf>
    <xf numFmtId="2" fontId="11" fillId="0" borderId="0" xfId="0" applyNumberFormat="1" applyFont="1" applyBorder="1" applyAlignment="1">
      <alignment vertical="center" wrapText="1"/>
    </xf>
    <xf numFmtId="2" fontId="0" fillId="0" borderId="0" xfId="0" applyNumberFormat="1" applyAlignment="1"/>
    <xf numFmtId="2" fontId="3" fillId="0" borderId="0" xfId="0" applyNumberFormat="1" applyFont="1" applyBorder="1" applyAlignment="1">
      <alignment horizontal="left" vertical="center"/>
    </xf>
    <xf numFmtId="2" fontId="0" fillId="0" borderId="0" xfId="0" applyNumberFormat="1" applyFont="1" applyAlignment="1"/>
    <xf numFmtId="2" fontId="11" fillId="0" borderId="0" xfId="0" applyNumberFormat="1" applyFont="1" applyBorder="1" applyAlignment="1">
      <alignment vertical="center"/>
    </xf>
    <xf numFmtId="0" fontId="3" fillId="0" borderId="0" xfId="0" applyFont="1" applyFill="1" applyAlignment="1"/>
    <xf numFmtId="0" fontId="0" fillId="0" borderId="0" xfId="0" applyFill="1" applyAlignment="1"/>
    <xf numFmtId="2" fontId="0" fillId="0" borderId="0" xfId="0" applyNumberFormat="1" applyFill="1" applyAlignment="1"/>
    <xf numFmtId="0" fontId="0" fillId="0" borderId="0" xfId="0" applyFill="1" applyAlignment="1">
      <alignment wrapText="1"/>
    </xf>
    <xf numFmtId="0" fontId="3" fillId="0" borderId="0" xfId="0" applyFont="1" applyFill="1" applyAlignment="1">
      <alignment vertical="center"/>
    </xf>
    <xf numFmtId="0" fontId="17" fillId="0" borderId="0" xfId="0" applyFont="1" applyFill="1" applyBorder="1" applyAlignment="1">
      <alignment horizontal="left" vertical="center"/>
    </xf>
    <xf numFmtId="0" fontId="11" fillId="0" borderId="0" xfId="0" applyFont="1" applyFill="1" applyBorder="1" applyAlignment="1">
      <alignment vertical="center" wrapText="1"/>
    </xf>
    <xf numFmtId="0" fontId="11" fillId="0" borderId="0" xfId="0" applyFont="1" applyFill="1" applyBorder="1" applyAlignment="1">
      <alignment vertical="center"/>
    </xf>
    <xf numFmtId="2" fontId="11" fillId="0" borderId="0" xfId="0" applyNumberFormat="1" applyFont="1" applyFill="1" applyBorder="1" applyAlignment="1">
      <alignment vertical="center" wrapText="1"/>
    </xf>
    <xf numFmtId="2" fontId="11" fillId="0" borderId="0" xfId="0" applyNumberFormat="1" applyFont="1" applyFill="1" applyBorder="1" applyAlignment="1">
      <alignment vertical="center"/>
    </xf>
    <xf numFmtId="0" fontId="0" fillId="0" borderId="0" xfId="0" applyFill="1" applyBorder="1" applyAlignment="1"/>
    <xf numFmtId="0" fontId="19" fillId="0" borderId="0" xfId="0" applyFont="1" applyFill="1" applyBorder="1"/>
    <xf numFmtId="2" fontId="17" fillId="0" borderId="0" xfId="0" applyNumberFormat="1" applyFont="1" applyFill="1" applyBorder="1" applyAlignment="1">
      <alignment horizontal="left" vertical="center"/>
    </xf>
    <xf numFmtId="0" fontId="17" fillId="0" borderId="0" xfId="0" applyFont="1" applyFill="1" applyBorder="1" applyAlignment="1">
      <alignment horizontal="left" vertical="center" wrapText="1"/>
    </xf>
    <xf numFmtId="0" fontId="11" fillId="0" borderId="0" xfId="0" applyFont="1" applyFill="1" applyBorder="1"/>
    <xf numFmtId="2" fontId="11" fillId="0" borderId="0" xfId="0" applyNumberFormat="1" applyFont="1" applyFill="1" applyBorder="1"/>
    <xf numFmtId="0" fontId="0" fillId="0" borderId="0" xfId="0" applyFill="1" applyBorder="1" applyAlignment="1">
      <alignment vertical="top" wrapText="1"/>
    </xf>
    <xf numFmtId="0" fontId="17" fillId="0" borderId="0" xfId="0" applyFont="1" applyFill="1" applyBorder="1" applyAlignment="1">
      <alignment horizontal="left" vertical="center"/>
    </xf>
    <xf numFmtId="0" fontId="11"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11" fillId="0" borderId="0" xfId="0" applyFont="1" applyFill="1" applyBorder="1" applyAlignment="1">
      <alignment horizontal="center" vertical="center"/>
    </xf>
    <xf numFmtId="2" fontId="11" fillId="0" borderId="0" xfId="0" applyNumberFormat="1" applyFont="1" applyFill="1" applyBorder="1" applyAlignment="1">
      <alignment horizontal="center" vertical="center" wrapText="1"/>
    </xf>
    <xf numFmtId="0" fontId="11" fillId="0" borderId="0" xfId="0" applyFont="1" applyFill="1" applyBorder="1" applyAlignment="1">
      <alignment horizontal="left" vertical="center" wrapText="1"/>
    </xf>
    <xf numFmtId="2" fontId="11" fillId="0" borderId="0" xfId="0" applyNumberFormat="1" applyFont="1" applyFill="1" applyBorder="1" applyAlignment="1">
      <alignment horizontal="center" vertical="center"/>
    </xf>
  </cellXfs>
  <cellStyles count="2">
    <cellStyle name="Normal" xfId="0" builtinId="0"/>
    <cellStyle name="Normal 2" xfId="1"/>
  </cellStyles>
  <dxfs count="1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F6A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339"/>
  <sheetViews>
    <sheetView tabSelected="1" zoomScaleNormal="100" workbookViewId="0">
      <pane ySplit="2" topLeftCell="A33" activePane="bottomLeft" state="frozen"/>
      <selection pane="bottomLeft" activeCell="I235" sqref="I235"/>
    </sheetView>
  </sheetViews>
  <sheetFormatPr defaultRowHeight="15" x14ac:dyDescent="0.25"/>
  <cols>
    <col min="1" max="1" width="9" style="6" customWidth="1"/>
    <col min="2" max="2" width="9.140625" style="6" customWidth="1"/>
    <col min="3" max="3" width="27.28515625" style="6" customWidth="1"/>
    <col min="4" max="4" width="7.5703125" style="6" customWidth="1"/>
    <col min="5" max="5" width="6.85546875" style="33" customWidth="1"/>
    <col min="6" max="6" width="5.140625" style="6" customWidth="1"/>
    <col min="7" max="7" width="7.42578125" style="6" customWidth="1"/>
    <col min="8" max="8" width="7" style="61" customWidth="1"/>
    <col min="9" max="9" width="32.140625" style="6" customWidth="1"/>
    <col min="10" max="10" width="5.140625" style="6" customWidth="1"/>
    <col min="11" max="11" width="8.5703125" style="6" customWidth="1"/>
    <col min="12" max="12" width="4.7109375" style="6" customWidth="1"/>
    <col min="13" max="13" width="6.5703125" style="6" customWidth="1"/>
    <col min="14" max="14" width="6.5703125" style="46" customWidth="1"/>
    <col min="15" max="15" width="6.7109375" style="6" customWidth="1"/>
    <col min="16" max="16" width="8.7109375" style="6" customWidth="1"/>
    <col min="17" max="17" width="9.42578125" style="6" customWidth="1"/>
    <col min="18" max="18" width="6.42578125" style="6" customWidth="1"/>
    <col min="19" max="19" width="37.42578125" style="6" customWidth="1"/>
    <col min="20" max="20" width="5.28515625" style="6" customWidth="1"/>
    <col min="21" max="16384" width="9.140625" style="6"/>
  </cols>
  <sheetData>
    <row r="1" spans="1:51" ht="15.75" x14ac:dyDescent="0.25">
      <c r="A1" s="45" t="s">
        <v>967</v>
      </c>
      <c r="E1" s="6"/>
    </row>
    <row r="2" spans="1:51" s="115" customFormat="1" ht="53.25" customHeight="1" x14ac:dyDescent="0.25">
      <c r="A2" s="103" t="s">
        <v>0</v>
      </c>
      <c r="B2" s="103" t="s">
        <v>1</v>
      </c>
      <c r="C2" s="103" t="s">
        <v>2</v>
      </c>
      <c r="D2" s="104" t="s">
        <v>78</v>
      </c>
      <c r="E2" s="105" t="s">
        <v>764</v>
      </c>
      <c r="F2" s="106" t="s">
        <v>80</v>
      </c>
      <c r="G2" s="107" t="s">
        <v>781</v>
      </c>
      <c r="H2" s="108" t="s">
        <v>765</v>
      </c>
      <c r="I2" s="109" t="s">
        <v>962</v>
      </c>
      <c r="J2" s="110" t="s">
        <v>762</v>
      </c>
      <c r="K2" s="111" t="s">
        <v>970</v>
      </c>
      <c r="L2" s="112" t="s">
        <v>3</v>
      </c>
      <c r="M2" s="113" t="s">
        <v>4</v>
      </c>
      <c r="N2" s="113" t="s">
        <v>861</v>
      </c>
      <c r="O2" s="112" t="s">
        <v>5</v>
      </c>
      <c r="P2" s="112" t="s">
        <v>960</v>
      </c>
      <c r="Q2" s="112" t="s">
        <v>958</v>
      </c>
      <c r="R2" s="112" t="s">
        <v>763</v>
      </c>
      <c r="S2" s="112" t="s">
        <v>778</v>
      </c>
      <c r="T2" s="114" t="s">
        <v>353</v>
      </c>
    </row>
    <row r="3" spans="1:51" s="1" customFormat="1" ht="23.25" customHeight="1" x14ac:dyDescent="0.2">
      <c r="A3" s="93" t="s">
        <v>766</v>
      </c>
      <c r="B3" s="8"/>
      <c r="C3" s="8"/>
      <c r="D3" s="8"/>
      <c r="E3" s="32"/>
      <c r="F3" s="8"/>
      <c r="G3" s="8"/>
      <c r="H3" s="9"/>
      <c r="I3" s="8"/>
      <c r="J3" s="10"/>
      <c r="K3" s="9"/>
      <c r="L3" s="8"/>
      <c r="M3" s="9"/>
      <c r="N3" s="10"/>
      <c r="O3" s="8"/>
      <c r="P3" s="8"/>
      <c r="Q3" s="8"/>
      <c r="R3" s="8"/>
      <c r="S3" s="8"/>
    </row>
    <row r="4" spans="1:51" s="2" customFormat="1" ht="16.5" customHeight="1" x14ac:dyDescent="0.25">
      <c r="A4" s="11">
        <v>1</v>
      </c>
      <c r="B4" s="3" t="s">
        <v>152</v>
      </c>
      <c r="C4" s="12" t="s">
        <v>354</v>
      </c>
      <c r="D4" s="5">
        <v>1.43</v>
      </c>
      <c r="E4" s="32">
        <v>2.4756711883244296</v>
      </c>
      <c r="F4" s="5" t="s">
        <v>139</v>
      </c>
      <c r="G4" s="35">
        <v>129.38</v>
      </c>
      <c r="H4" s="63">
        <v>0.23751040000000001</v>
      </c>
      <c r="I4" s="15" t="s">
        <v>423</v>
      </c>
      <c r="J4" s="16">
        <v>6</v>
      </c>
      <c r="K4" s="13">
        <v>0.16700000000000001</v>
      </c>
      <c r="L4" s="12">
        <v>2</v>
      </c>
      <c r="M4" s="5">
        <v>0.40385443744114985</v>
      </c>
      <c r="N4" s="71">
        <v>3</v>
      </c>
      <c r="O4" s="14">
        <v>22</v>
      </c>
      <c r="P4" s="5" t="s">
        <v>130</v>
      </c>
      <c r="Q4" s="5">
        <v>4.5999999999999996</v>
      </c>
      <c r="R4" s="3" t="s">
        <v>129</v>
      </c>
      <c r="S4" s="3" t="s">
        <v>777</v>
      </c>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row>
    <row r="5" spans="1:51" s="3" customFormat="1" x14ac:dyDescent="0.25">
      <c r="A5" s="11">
        <v>2</v>
      </c>
      <c r="B5" s="3" t="s">
        <v>156</v>
      </c>
      <c r="C5" s="12" t="s">
        <v>355</v>
      </c>
      <c r="D5" s="5">
        <v>1.79</v>
      </c>
      <c r="E5" s="32">
        <v>1.0530784434834197</v>
      </c>
      <c r="F5" s="5" t="s">
        <v>139</v>
      </c>
      <c r="G5" s="35">
        <v>252.73</v>
      </c>
      <c r="H5" s="63">
        <v>0.31886770000000003</v>
      </c>
      <c r="I5" s="15" t="s">
        <v>423</v>
      </c>
      <c r="J5" s="14">
        <v>2</v>
      </c>
      <c r="K5" s="13">
        <v>0.152</v>
      </c>
      <c r="L5" s="12">
        <v>2</v>
      </c>
      <c r="M5" s="5">
        <v>1.1365407483785868</v>
      </c>
      <c r="N5" s="71">
        <v>3</v>
      </c>
      <c r="O5" s="14">
        <v>22</v>
      </c>
      <c r="P5" s="5" t="s">
        <v>130</v>
      </c>
      <c r="Q5" s="5">
        <v>5</v>
      </c>
      <c r="R5" s="3" t="s">
        <v>129</v>
      </c>
      <c r="S5" s="3" t="s">
        <v>777</v>
      </c>
    </row>
    <row r="6" spans="1:51" s="3" customFormat="1" x14ac:dyDescent="0.25">
      <c r="A6" s="11">
        <v>3</v>
      </c>
      <c r="B6" s="3" t="s">
        <v>158</v>
      </c>
      <c r="C6" s="4" t="s">
        <v>356</v>
      </c>
      <c r="D6" s="17">
        <v>1.82</v>
      </c>
      <c r="E6" s="32">
        <v>4.4578818967339924</v>
      </c>
      <c r="F6" s="5" t="s">
        <v>139</v>
      </c>
      <c r="G6" s="35">
        <v>120.91</v>
      </c>
      <c r="H6" s="63">
        <v>0.29063240000000001</v>
      </c>
      <c r="I6" s="17" t="s">
        <v>7</v>
      </c>
      <c r="J6" s="18">
        <v>1</v>
      </c>
      <c r="K6" s="13">
        <v>0.61899999999999999</v>
      </c>
      <c r="L6" s="12">
        <v>2</v>
      </c>
      <c r="M6" s="17">
        <v>0.77842679949124238</v>
      </c>
      <c r="N6" s="18">
        <v>3</v>
      </c>
      <c r="O6" s="18">
        <v>22</v>
      </c>
      <c r="P6" s="17" t="s">
        <v>130</v>
      </c>
      <c r="Q6" s="17">
        <v>4.5999999999999996</v>
      </c>
      <c r="R6" s="4" t="s">
        <v>129</v>
      </c>
      <c r="S6" s="3" t="s">
        <v>777</v>
      </c>
      <c r="T6" s="3" t="s">
        <v>374</v>
      </c>
    </row>
    <row r="7" spans="1:51" s="3" customFormat="1" x14ac:dyDescent="0.25">
      <c r="A7" s="11">
        <v>4</v>
      </c>
      <c r="B7" s="3" t="s">
        <v>173</v>
      </c>
      <c r="C7" s="12" t="s">
        <v>357</v>
      </c>
      <c r="D7" s="5">
        <v>2.19</v>
      </c>
      <c r="E7" s="32">
        <v>2.1789769472931693</v>
      </c>
      <c r="F7" s="5" t="s">
        <v>140</v>
      </c>
      <c r="G7" s="35">
        <v>167.85</v>
      </c>
      <c r="H7" s="63">
        <v>0.55848699999999996</v>
      </c>
      <c r="I7" s="15" t="s">
        <v>424</v>
      </c>
      <c r="J7" s="16">
        <v>12</v>
      </c>
      <c r="K7" s="13">
        <v>0.67200000000000004</v>
      </c>
      <c r="L7" s="12">
        <v>2</v>
      </c>
      <c r="M7" s="5">
        <v>0.94080974207229184</v>
      </c>
      <c r="N7" s="71">
        <v>2</v>
      </c>
      <c r="O7" s="14">
        <v>22</v>
      </c>
      <c r="P7" s="5" t="s">
        <v>130</v>
      </c>
      <c r="Q7" s="5" t="s">
        <v>130</v>
      </c>
      <c r="R7" s="3" t="s">
        <v>129</v>
      </c>
      <c r="S7" s="3" t="s">
        <v>777</v>
      </c>
    </row>
    <row r="8" spans="1:51" s="3" customFormat="1" x14ac:dyDescent="0.25">
      <c r="A8" s="11">
        <v>5</v>
      </c>
      <c r="B8" s="3" t="s">
        <v>176</v>
      </c>
      <c r="C8" s="12" t="s">
        <v>358</v>
      </c>
      <c r="D8" s="5">
        <v>2.25</v>
      </c>
      <c r="E8" s="32">
        <v>3.2068258760318495</v>
      </c>
      <c r="F8" s="5" t="s">
        <v>141</v>
      </c>
      <c r="G8" s="35">
        <v>112.99</v>
      </c>
      <c r="H8" s="63">
        <v>0.40973660000000001</v>
      </c>
      <c r="I8" s="15" t="s">
        <v>425</v>
      </c>
      <c r="J8" s="14">
        <v>12</v>
      </c>
      <c r="K8" s="13">
        <v>0.38100000000000001</v>
      </c>
      <c r="L8" s="12">
        <v>2</v>
      </c>
      <c r="M8" s="5">
        <v>0.45776071810531294</v>
      </c>
      <c r="N8" s="71">
        <v>37</v>
      </c>
      <c r="O8" s="14">
        <v>22</v>
      </c>
      <c r="P8" s="5" t="s">
        <v>130</v>
      </c>
      <c r="Q8" s="5" t="s">
        <v>130</v>
      </c>
      <c r="R8" s="3" t="s">
        <v>129</v>
      </c>
      <c r="S8" s="3" t="s">
        <v>777</v>
      </c>
    </row>
    <row r="9" spans="1:51" s="3" customFormat="1" x14ac:dyDescent="0.25">
      <c r="A9" s="11">
        <v>6</v>
      </c>
      <c r="B9" s="3" t="s">
        <v>192</v>
      </c>
      <c r="C9" s="12" t="s">
        <v>359</v>
      </c>
      <c r="D9" s="5">
        <v>2.44</v>
      </c>
      <c r="E9" s="32">
        <v>3.4048337166199381</v>
      </c>
      <c r="F9" s="5" t="s">
        <v>140</v>
      </c>
      <c r="G9" s="35">
        <v>153.82</v>
      </c>
      <c r="H9" s="63">
        <v>0.50734959999999996</v>
      </c>
      <c r="I9" s="17" t="s">
        <v>7</v>
      </c>
      <c r="J9" s="18">
        <v>2</v>
      </c>
      <c r="K9" s="13">
        <v>1.21</v>
      </c>
      <c r="L9" s="12">
        <v>2</v>
      </c>
      <c r="M9" s="5">
        <v>0.79726658464553157</v>
      </c>
      <c r="N9" s="71">
        <v>23</v>
      </c>
      <c r="O9" s="14">
        <v>22</v>
      </c>
      <c r="P9" s="5" t="s">
        <v>130</v>
      </c>
      <c r="Q9" s="5">
        <v>3.4</v>
      </c>
      <c r="R9" s="3" t="s">
        <v>129</v>
      </c>
      <c r="S9" s="3" t="s">
        <v>777</v>
      </c>
    </row>
    <row r="10" spans="1:51" s="3" customFormat="1" ht="15.75" customHeight="1" x14ac:dyDescent="0.25">
      <c r="A10" s="11">
        <v>7</v>
      </c>
      <c r="B10" s="3" t="s">
        <v>199</v>
      </c>
      <c r="C10" s="12" t="s">
        <v>360</v>
      </c>
      <c r="D10" s="5">
        <v>2.4700000000000002</v>
      </c>
      <c r="E10" s="32">
        <v>3.3617278360175931</v>
      </c>
      <c r="F10" s="5" t="s">
        <v>140</v>
      </c>
      <c r="G10" s="35">
        <v>131.38999999999999</v>
      </c>
      <c r="H10" s="63">
        <v>0.42035</v>
      </c>
      <c r="I10" s="15" t="s">
        <v>426</v>
      </c>
      <c r="J10" s="14">
        <v>10</v>
      </c>
      <c r="K10" s="13">
        <v>1.1200000000000001</v>
      </c>
      <c r="L10" s="12">
        <v>2</v>
      </c>
      <c r="M10" s="5">
        <v>1.0112927980447144</v>
      </c>
      <c r="N10" s="71">
        <v>5</v>
      </c>
      <c r="O10" s="14">
        <v>22</v>
      </c>
      <c r="P10" s="5" t="s">
        <v>130</v>
      </c>
      <c r="Q10" s="5" t="s">
        <v>130</v>
      </c>
      <c r="R10" s="3" t="s">
        <v>129</v>
      </c>
      <c r="S10" s="3" t="s">
        <v>777</v>
      </c>
    </row>
    <row r="11" spans="1:51" s="3" customFormat="1" x14ac:dyDescent="0.25">
      <c r="A11" s="11">
        <v>8</v>
      </c>
      <c r="B11" s="3" t="s">
        <v>200</v>
      </c>
      <c r="C11" s="12" t="s">
        <v>361</v>
      </c>
      <c r="D11" s="5">
        <v>2.5</v>
      </c>
      <c r="E11" s="32">
        <v>2.7535830588929064</v>
      </c>
      <c r="F11" s="5" t="s">
        <v>140</v>
      </c>
      <c r="G11" s="35">
        <v>147.43</v>
      </c>
      <c r="H11" s="63">
        <v>0.47231580000000001</v>
      </c>
      <c r="I11" s="15" t="s">
        <v>429</v>
      </c>
      <c r="J11" s="14">
        <v>14</v>
      </c>
      <c r="K11" s="13">
        <v>0.52700000000000002</v>
      </c>
      <c r="L11" s="12">
        <v>2</v>
      </c>
      <c r="M11" s="5">
        <v>0.94836251265673399</v>
      </c>
      <c r="N11" s="71">
        <v>3</v>
      </c>
      <c r="O11" s="14">
        <v>22</v>
      </c>
      <c r="P11" s="5" t="s">
        <v>130</v>
      </c>
      <c r="Q11" s="5">
        <v>5.0999999999999996</v>
      </c>
      <c r="R11" s="3" t="s">
        <v>129</v>
      </c>
      <c r="S11" s="3" t="s">
        <v>777</v>
      </c>
    </row>
    <row r="12" spans="1:51" s="3" customFormat="1" x14ac:dyDescent="0.25">
      <c r="A12" s="11">
        <v>9</v>
      </c>
      <c r="B12" s="3" t="s">
        <v>201</v>
      </c>
      <c r="C12" s="12" t="s">
        <v>362</v>
      </c>
      <c r="D12" s="5">
        <v>2.5499999999999998</v>
      </c>
      <c r="E12" s="32">
        <v>0.23552844690754896</v>
      </c>
      <c r="F12" s="5" t="s">
        <v>141</v>
      </c>
      <c r="G12" s="35">
        <v>345.65</v>
      </c>
      <c r="H12" s="63">
        <v>0.45249040000000007</v>
      </c>
      <c r="I12" s="15" t="s">
        <v>429</v>
      </c>
      <c r="J12" s="14">
        <v>8</v>
      </c>
      <c r="K12" s="13">
        <v>0.11799999999999999</v>
      </c>
      <c r="L12" s="12">
        <v>2</v>
      </c>
      <c r="M12" s="5">
        <v>0.65976282615471371</v>
      </c>
      <c r="N12" s="71">
        <v>27</v>
      </c>
      <c r="O12" s="14">
        <v>22</v>
      </c>
      <c r="P12" s="5" t="s">
        <v>130</v>
      </c>
      <c r="Q12" s="5" t="s">
        <v>130</v>
      </c>
      <c r="R12" s="3" t="s">
        <v>129</v>
      </c>
      <c r="S12" s="3" t="s">
        <v>777</v>
      </c>
    </row>
    <row r="13" spans="1:51" s="3" customFormat="1" x14ac:dyDescent="0.25">
      <c r="A13" s="11">
        <v>10</v>
      </c>
      <c r="B13" s="3" t="s">
        <v>202</v>
      </c>
      <c r="C13" s="12" t="s">
        <v>363</v>
      </c>
      <c r="D13" s="5">
        <v>2.56</v>
      </c>
      <c r="E13" s="32">
        <v>3.2833012287035497</v>
      </c>
      <c r="F13" s="5" t="s">
        <v>140</v>
      </c>
      <c r="G13" s="35">
        <v>92.57</v>
      </c>
      <c r="H13" s="63">
        <v>0.51740490000000006</v>
      </c>
      <c r="I13" s="15" t="s">
        <v>427</v>
      </c>
      <c r="J13" s="14">
        <v>10</v>
      </c>
      <c r="K13" s="13">
        <v>0.56200000000000006</v>
      </c>
      <c r="L13" s="12">
        <v>2</v>
      </c>
      <c r="M13" s="5">
        <v>1.1493996623309779</v>
      </c>
      <c r="N13" s="71">
        <v>1</v>
      </c>
      <c r="O13" s="14">
        <v>22</v>
      </c>
      <c r="P13" s="5" t="s">
        <v>130</v>
      </c>
      <c r="Q13" s="5">
        <v>3.7</v>
      </c>
      <c r="R13" s="3" t="s">
        <v>129</v>
      </c>
      <c r="S13" s="3" t="s">
        <v>777</v>
      </c>
    </row>
    <row r="14" spans="1:51" s="3" customFormat="1" x14ac:dyDescent="0.25">
      <c r="A14" s="11">
        <v>11</v>
      </c>
      <c r="B14" s="3" t="s">
        <v>203</v>
      </c>
      <c r="C14" s="12" t="s">
        <v>364</v>
      </c>
      <c r="D14" s="5">
        <v>2.58</v>
      </c>
      <c r="E14" s="32">
        <v>4.0863598306747484</v>
      </c>
      <c r="F14" s="5" t="s">
        <v>140</v>
      </c>
      <c r="G14" s="35">
        <v>68.12</v>
      </c>
      <c r="H14" s="63">
        <v>0.55653580000000002</v>
      </c>
      <c r="I14" s="15" t="s">
        <v>428</v>
      </c>
      <c r="J14" s="14">
        <v>11</v>
      </c>
      <c r="K14" s="13">
        <v>0.59099999999999997</v>
      </c>
      <c r="L14" s="12">
        <v>2</v>
      </c>
      <c r="M14" s="5">
        <v>1.0425279969193553</v>
      </c>
      <c r="N14" s="71">
        <v>21</v>
      </c>
      <c r="O14" s="14">
        <v>22</v>
      </c>
      <c r="P14" s="5" t="s">
        <v>130</v>
      </c>
      <c r="Q14" s="5">
        <v>4.8</v>
      </c>
      <c r="R14" s="3" t="s">
        <v>129</v>
      </c>
      <c r="S14" s="3" t="s">
        <v>777</v>
      </c>
      <c r="T14" s="4" t="s">
        <v>374</v>
      </c>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row>
    <row r="15" spans="1:51" s="4" customFormat="1" x14ac:dyDescent="0.25">
      <c r="A15" s="11">
        <v>12</v>
      </c>
      <c r="B15" s="3" t="s">
        <v>208</v>
      </c>
      <c r="C15" s="12" t="s">
        <v>365</v>
      </c>
      <c r="D15" s="5">
        <v>2.68</v>
      </c>
      <c r="E15" s="32">
        <v>2.6304278750250241</v>
      </c>
      <c r="F15" s="5" t="s">
        <v>142</v>
      </c>
      <c r="G15" s="35">
        <v>133.41</v>
      </c>
      <c r="H15" s="63">
        <v>0.50179030000000002</v>
      </c>
      <c r="I15" s="17" t="s">
        <v>7</v>
      </c>
      <c r="J15" s="18">
        <v>2</v>
      </c>
      <c r="K15" s="13">
        <v>0.82199999999999995</v>
      </c>
      <c r="L15" s="12">
        <v>2</v>
      </c>
      <c r="M15" s="5">
        <v>0.36600522861498219</v>
      </c>
      <c r="N15" s="71">
        <v>31</v>
      </c>
      <c r="O15" s="14">
        <v>22</v>
      </c>
      <c r="P15" s="5" t="s">
        <v>130</v>
      </c>
      <c r="Q15" s="5" t="s">
        <v>130</v>
      </c>
      <c r="R15" s="3" t="s">
        <v>129</v>
      </c>
      <c r="S15" s="3" t="s">
        <v>777</v>
      </c>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row>
    <row r="16" spans="1:51" s="3" customFormat="1" x14ac:dyDescent="0.25">
      <c r="A16" s="11">
        <v>13</v>
      </c>
      <c r="B16" s="3" t="s">
        <v>209</v>
      </c>
      <c r="C16" s="12" t="s">
        <v>366</v>
      </c>
      <c r="D16" s="5">
        <v>2.68</v>
      </c>
      <c r="E16" s="32">
        <v>1.7831886910752577</v>
      </c>
      <c r="F16" s="5" t="s">
        <v>140</v>
      </c>
      <c r="G16" s="35">
        <v>236.33</v>
      </c>
      <c r="H16" s="63">
        <v>0.47687010000000002</v>
      </c>
      <c r="I16" s="15" t="s">
        <v>429</v>
      </c>
      <c r="J16" s="14">
        <v>11</v>
      </c>
      <c r="K16" s="13">
        <v>0.34</v>
      </c>
      <c r="L16" s="12">
        <v>2</v>
      </c>
      <c r="M16" s="5">
        <v>1.0372434006396638</v>
      </c>
      <c r="N16" s="71">
        <v>8</v>
      </c>
      <c r="O16" s="14">
        <v>22</v>
      </c>
      <c r="P16" s="5" t="s">
        <v>130</v>
      </c>
      <c r="Q16" s="5">
        <v>4.3</v>
      </c>
      <c r="R16" s="3" t="s">
        <v>129</v>
      </c>
      <c r="S16" s="3" t="s">
        <v>777</v>
      </c>
      <c r="T16" s="3" t="s">
        <v>374</v>
      </c>
    </row>
    <row r="17" spans="1:51" s="3" customFormat="1" x14ac:dyDescent="0.25">
      <c r="A17" s="11">
        <v>14</v>
      </c>
      <c r="B17" s="3" t="s">
        <v>226</v>
      </c>
      <c r="C17" s="12" t="s">
        <v>367</v>
      </c>
      <c r="D17" s="5">
        <v>2.97</v>
      </c>
      <c r="E17" s="32">
        <v>3.2174839442139063</v>
      </c>
      <c r="F17" s="5" t="s">
        <v>140</v>
      </c>
      <c r="G17" s="35">
        <v>165.83</v>
      </c>
      <c r="H17" s="63">
        <v>0.5569693</v>
      </c>
      <c r="I17" s="15" t="s">
        <v>430</v>
      </c>
      <c r="J17" s="14">
        <v>10</v>
      </c>
      <c r="K17" s="13">
        <v>3.35</v>
      </c>
      <c r="L17" s="12">
        <v>2</v>
      </c>
      <c r="M17" s="5">
        <v>1.7146839066178754</v>
      </c>
      <c r="N17" s="71">
        <v>0</v>
      </c>
      <c r="O17" s="14">
        <v>22</v>
      </c>
      <c r="P17" s="5" t="s">
        <v>130</v>
      </c>
      <c r="Q17" s="5" t="s">
        <v>130</v>
      </c>
      <c r="R17" s="3" t="s">
        <v>129</v>
      </c>
      <c r="S17" s="3" t="s">
        <v>777</v>
      </c>
      <c r="T17" s="3" t="s">
        <v>374</v>
      </c>
    </row>
    <row r="18" spans="1:51" s="3" customFormat="1" x14ac:dyDescent="0.25">
      <c r="A18" s="11">
        <v>15</v>
      </c>
      <c r="B18" s="3" t="s">
        <v>252</v>
      </c>
      <c r="C18" s="12" t="s">
        <v>368</v>
      </c>
      <c r="D18" s="5">
        <v>3.41</v>
      </c>
      <c r="E18" s="32">
        <v>3.6748611407378116</v>
      </c>
      <c r="F18" s="5" t="s">
        <v>140</v>
      </c>
      <c r="G18" s="35">
        <v>203.83</v>
      </c>
      <c r="H18" s="63">
        <v>0.42392200000000008</v>
      </c>
      <c r="I18" s="17" t="s">
        <v>7</v>
      </c>
      <c r="J18" s="18">
        <v>1</v>
      </c>
      <c r="K18" s="13">
        <v>2.4300000000000002</v>
      </c>
      <c r="L18" s="12">
        <v>2</v>
      </c>
      <c r="M18" s="5">
        <v>1.813212356594371</v>
      </c>
      <c r="N18" s="71">
        <v>14.000000000000002</v>
      </c>
      <c r="O18" s="14">
        <v>22</v>
      </c>
      <c r="P18" s="5" t="s">
        <v>130</v>
      </c>
      <c r="Q18" s="5">
        <v>3.5</v>
      </c>
      <c r="R18" s="3" t="s">
        <v>129</v>
      </c>
      <c r="S18" s="3" t="s">
        <v>777</v>
      </c>
    </row>
    <row r="19" spans="1:51" s="3" customFormat="1" x14ac:dyDescent="0.25">
      <c r="A19" s="11">
        <v>16</v>
      </c>
      <c r="B19" s="3" t="s">
        <v>253</v>
      </c>
      <c r="C19" s="12" t="s">
        <v>369</v>
      </c>
      <c r="D19" s="5">
        <v>3.42</v>
      </c>
      <c r="E19" s="32">
        <v>2.3010299956639813</v>
      </c>
      <c r="F19" s="5" t="s">
        <v>141</v>
      </c>
      <c r="G19" s="35">
        <v>181.88</v>
      </c>
      <c r="H19" s="63">
        <v>0.63523200000000002</v>
      </c>
      <c r="I19" s="15" t="s">
        <v>429</v>
      </c>
      <c r="J19" s="14">
        <v>12</v>
      </c>
      <c r="K19" s="13">
        <v>1.06</v>
      </c>
      <c r="L19" s="12">
        <v>2</v>
      </c>
      <c r="M19" s="5">
        <v>1.5399860163591423</v>
      </c>
      <c r="N19" s="71">
        <v>8</v>
      </c>
      <c r="O19" s="14">
        <v>22</v>
      </c>
      <c r="P19" s="5" t="s">
        <v>130</v>
      </c>
      <c r="Q19" s="5">
        <v>4.5999999999999996</v>
      </c>
      <c r="R19" s="3" t="s">
        <v>129</v>
      </c>
      <c r="S19" s="3" t="s">
        <v>777</v>
      </c>
    </row>
    <row r="20" spans="1:51" s="3" customFormat="1" x14ac:dyDescent="0.25">
      <c r="A20" s="11">
        <v>17</v>
      </c>
      <c r="B20" s="3" t="s">
        <v>281</v>
      </c>
      <c r="C20" s="12" t="s">
        <v>375</v>
      </c>
      <c r="D20" s="5">
        <v>3.95</v>
      </c>
      <c r="E20" s="32">
        <v>4.6720978579357171</v>
      </c>
      <c r="F20" s="5" t="s">
        <v>140</v>
      </c>
      <c r="G20" s="35">
        <v>110.2</v>
      </c>
      <c r="H20" s="63">
        <v>0.87863670000000005</v>
      </c>
      <c r="I20" s="5" t="s">
        <v>431</v>
      </c>
      <c r="J20" s="14">
        <v>10</v>
      </c>
      <c r="K20" s="13">
        <v>2.72</v>
      </c>
      <c r="L20" s="12">
        <v>2</v>
      </c>
      <c r="M20" s="5">
        <v>2.4123364536790453</v>
      </c>
      <c r="N20" s="71">
        <v>32</v>
      </c>
      <c r="O20" s="14">
        <v>22</v>
      </c>
      <c r="P20" s="5" t="s">
        <v>130</v>
      </c>
      <c r="Q20" s="5">
        <v>4.7</v>
      </c>
      <c r="R20" s="3" t="s">
        <v>129</v>
      </c>
      <c r="S20" s="3" t="s">
        <v>777</v>
      </c>
      <c r="T20" s="5"/>
    </row>
    <row r="21" spans="1:51" s="3" customFormat="1" x14ac:dyDescent="0.25">
      <c r="A21" s="11">
        <v>18</v>
      </c>
      <c r="B21" s="3" t="s">
        <v>289</v>
      </c>
      <c r="C21" s="12" t="s">
        <v>370</v>
      </c>
      <c r="D21" s="5">
        <v>4.03</v>
      </c>
      <c r="E21" s="32">
        <v>2.621176281775035</v>
      </c>
      <c r="F21" s="5" t="s">
        <v>142</v>
      </c>
      <c r="G21" s="35">
        <v>236.74</v>
      </c>
      <c r="H21" s="63">
        <v>0.65731210000000007</v>
      </c>
      <c r="I21" s="5" t="s">
        <v>432</v>
      </c>
      <c r="J21" s="14">
        <v>7</v>
      </c>
      <c r="K21" s="13">
        <v>4.97</v>
      </c>
      <c r="L21" s="12">
        <v>2</v>
      </c>
      <c r="M21" s="5">
        <v>0.64226566458204126</v>
      </c>
      <c r="N21" s="71">
        <v>17</v>
      </c>
      <c r="O21" s="14">
        <v>22</v>
      </c>
      <c r="P21" s="5" t="s">
        <v>130</v>
      </c>
      <c r="Q21" s="5" t="s">
        <v>130</v>
      </c>
      <c r="R21" s="3" t="s">
        <v>129</v>
      </c>
      <c r="S21" s="3" t="s">
        <v>777</v>
      </c>
    </row>
    <row r="22" spans="1:51" s="3" customFormat="1" x14ac:dyDescent="0.25">
      <c r="A22" s="11">
        <v>19</v>
      </c>
      <c r="B22" s="3" t="s">
        <v>294</v>
      </c>
      <c r="C22" s="12" t="s">
        <v>728</v>
      </c>
      <c r="D22" s="5">
        <v>4.08</v>
      </c>
      <c r="E22" s="32">
        <v>4.8727388274726691</v>
      </c>
      <c r="F22" s="5" t="s">
        <v>139</v>
      </c>
      <c r="G22" s="35">
        <v>112.22</v>
      </c>
      <c r="H22" s="63">
        <v>0.64840410000000004</v>
      </c>
      <c r="I22" s="15" t="s">
        <v>433</v>
      </c>
      <c r="J22" s="14">
        <v>9</v>
      </c>
      <c r="K22" s="13">
        <v>3</v>
      </c>
      <c r="L22" s="12">
        <v>2</v>
      </c>
      <c r="M22" s="5">
        <v>2.7583011336343648</v>
      </c>
      <c r="N22" s="71">
        <v>9</v>
      </c>
      <c r="O22" s="14">
        <v>22</v>
      </c>
      <c r="P22" s="5" t="s">
        <v>130</v>
      </c>
      <c r="Q22" s="5">
        <v>4.7</v>
      </c>
      <c r="R22" s="3" t="s">
        <v>129</v>
      </c>
      <c r="S22" s="3" t="s">
        <v>777</v>
      </c>
      <c r="T22" s="3" t="s">
        <v>374</v>
      </c>
    </row>
    <row r="23" spans="1:51" s="3" customFormat="1" x14ac:dyDescent="0.25">
      <c r="A23" s="11">
        <v>20</v>
      </c>
      <c r="B23" s="3" t="s">
        <v>313</v>
      </c>
      <c r="C23" s="12" t="s">
        <v>110</v>
      </c>
      <c r="D23" s="5">
        <v>4.62</v>
      </c>
      <c r="E23" s="32">
        <v>4.9237619608287</v>
      </c>
      <c r="F23" s="5" t="s">
        <v>140</v>
      </c>
      <c r="G23" s="35">
        <v>126.24</v>
      </c>
      <c r="H23" s="63">
        <v>0.99372260000000012</v>
      </c>
      <c r="I23" s="15" t="s">
        <v>434</v>
      </c>
      <c r="J23" s="14">
        <v>12</v>
      </c>
      <c r="K23" s="13">
        <v>2.77</v>
      </c>
      <c r="L23" s="12">
        <v>2</v>
      </c>
      <c r="M23" s="5">
        <v>3.1813931659480996</v>
      </c>
      <c r="N23" s="71">
        <v>5</v>
      </c>
      <c r="O23" s="14">
        <v>22</v>
      </c>
      <c r="P23" s="5" t="s">
        <v>130</v>
      </c>
      <c r="Q23" s="5">
        <v>4.0999999999999996</v>
      </c>
      <c r="R23" s="3" t="s">
        <v>129</v>
      </c>
      <c r="S23" s="3" t="s">
        <v>780</v>
      </c>
      <c r="T23" s="3" t="s">
        <v>374</v>
      </c>
    </row>
    <row r="24" spans="1:51" s="3" customFormat="1" x14ac:dyDescent="0.25">
      <c r="A24" s="11">
        <v>21</v>
      </c>
      <c r="B24" s="3" t="s">
        <v>316</v>
      </c>
      <c r="C24" s="12" t="s">
        <v>371</v>
      </c>
      <c r="D24" s="5">
        <v>4.72</v>
      </c>
      <c r="E24" s="32">
        <v>3.0334237554869499</v>
      </c>
      <c r="F24" s="5" t="s">
        <v>352</v>
      </c>
      <c r="G24" s="35">
        <v>260.76</v>
      </c>
      <c r="H24" s="63">
        <v>1.1865952</v>
      </c>
      <c r="I24" s="15" t="s">
        <v>435</v>
      </c>
      <c r="J24" s="14">
        <v>4</v>
      </c>
      <c r="K24" s="13">
        <v>26.8</v>
      </c>
      <c r="L24" s="12">
        <v>2</v>
      </c>
      <c r="M24" s="5">
        <v>3.8183795601606683</v>
      </c>
      <c r="N24" s="71">
        <v>1</v>
      </c>
      <c r="O24" s="14">
        <v>22</v>
      </c>
      <c r="P24" s="5" t="s">
        <v>130</v>
      </c>
      <c r="Q24" s="5">
        <v>5.6</v>
      </c>
      <c r="R24" s="3" t="s">
        <v>129</v>
      </c>
      <c r="S24" s="11" t="s">
        <v>779</v>
      </c>
      <c r="T24" s="3" t="s">
        <v>374</v>
      </c>
    </row>
    <row r="25" spans="1:51" s="3" customFormat="1" x14ac:dyDescent="0.25">
      <c r="A25" s="11">
        <v>22</v>
      </c>
      <c r="B25" s="3" t="s">
        <v>328</v>
      </c>
      <c r="C25" s="3" t="s">
        <v>372</v>
      </c>
      <c r="D25" s="5">
        <v>5.8</v>
      </c>
      <c r="E25" s="32">
        <v>5.3654879848908994</v>
      </c>
      <c r="F25" s="5" t="s">
        <v>141</v>
      </c>
      <c r="G25" s="35">
        <v>168.33</v>
      </c>
      <c r="H25" s="63">
        <v>1.0908911000000001</v>
      </c>
      <c r="I25" s="5" t="s">
        <v>436</v>
      </c>
      <c r="J25" s="14">
        <v>11</v>
      </c>
      <c r="K25" s="13">
        <v>5.15</v>
      </c>
      <c r="L25" s="12">
        <v>2</v>
      </c>
      <c r="M25" s="5">
        <v>3.3655567911073367</v>
      </c>
      <c r="N25" s="71">
        <v>38</v>
      </c>
      <c r="O25" s="14">
        <v>22</v>
      </c>
      <c r="P25" s="5" t="s">
        <v>130</v>
      </c>
      <c r="Q25" s="5">
        <v>3.8</v>
      </c>
      <c r="R25" s="3" t="s">
        <v>129</v>
      </c>
      <c r="S25" s="3" t="s">
        <v>777</v>
      </c>
    </row>
    <row r="26" spans="1:51" s="3" customFormat="1" ht="13.5" customHeight="1" x14ac:dyDescent="0.25">
      <c r="A26" s="11">
        <v>23</v>
      </c>
      <c r="B26" s="3" t="s">
        <v>333</v>
      </c>
      <c r="C26" s="3" t="s">
        <v>373</v>
      </c>
      <c r="D26" s="5">
        <v>6.01</v>
      </c>
      <c r="E26" s="32">
        <v>5.3654879848908994</v>
      </c>
      <c r="F26" s="5" t="s">
        <v>141</v>
      </c>
      <c r="G26" s="35">
        <v>168.33</v>
      </c>
      <c r="H26" s="63">
        <v>1.2441181000000001</v>
      </c>
      <c r="I26" s="5" t="s">
        <v>437</v>
      </c>
      <c r="J26" s="14">
        <v>10</v>
      </c>
      <c r="K26" s="13">
        <v>5.89</v>
      </c>
      <c r="L26" s="12">
        <v>2</v>
      </c>
      <c r="M26" s="5">
        <v>3.3542762732901816</v>
      </c>
      <c r="N26" s="71">
        <v>21</v>
      </c>
      <c r="O26" s="14">
        <v>22</v>
      </c>
      <c r="P26" s="5" t="s">
        <v>130</v>
      </c>
      <c r="Q26" s="5">
        <v>4.7</v>
      </c>
      <c r="R26" s="3" t="s">
        <v>129</v>
      </c>
      <c r="S26" s="3" t="s">
        <v>777</v>
      </c>
      <c r="T26" s="3" t="s">
        <v>374</v>
      </c>
    </row>
    <row r="27" spans="1:51" s="3" customFormat="1" x14ac:dyDescent="0.25">
      <c r="A27" s="11">
        <v>24</v>
      </c>
      <c r="B27" s="3" t="s">
        <v>122</v>
      </c>
      <c r="C27" s="12" t="s">
        <v>123</v>
      </c>
      <c r="D27" s="5">
        <v>8.1999999999999993</v>
      </c>
      <c r="E27" s="32">
        <v>6.4623979978989565</v>
      </c>
      <c r="F27" s="5" t="s">
        <v>142</v>
      </c>
      <c r="G27" s="35">
        <v>226.45</v>
      </c>
      <c r="H27" s="63">
        <v>2.1829939</v>
      </c>
      <c r="I27" s="5" t="s">
        <v>438</v>
      </c>
      <c r="J27" s="14">
        <v>9</v>
      </c>
      <c r="K27" s="13">
        <v>19.899999999999999</v>
      </c>
      <c r="L27" s="12">
        <v>2</v>
      </c>
      <c r="M27" s="5">
        <v>1.6538506850036478</v>
      </c>
      <c r="N27" s="71">
        <v>9</v>
      </c>
      <c r="O27" s="14">
        <v>22</v>
      </c>
      <c r="P27" s="5" t="s">
        <v>130</v>
      </c>
      <c r="Q27" s="5" t="s">
        <v>130</v>
      </c>
      <c r="R27" s="3" t="s">
        <v>129</v>
      </c>
      <c r="S27" s="3" t="s">
        <v>777</v>
      </c>
      <c r="T27" s="3" t="s">
        <v>374</v>
      </c>
    </row>
    <row r="28" spans="1:51" s="3" customFormat="1" ht="20.25" customHeight="1" x14ac:dyDescent="0.25">
      <c r="A28" s="93" t="s">
        <v>767</v>
      </c>
      <c r="B28" s="2"/>
      <c r="C28" s="94"/>
      <c r="D28" s="5"/>
      <c r="E28" s="32"/>
      <c r="F28" s="5"/>
      <c r="G28" s="35"/>
      <c r="H28" s="63"/>
      <c r="I28" s="5"/>
      <c r="J28" s="14"/>
      <c r="K28" s="13"/>
      <c r="L28" s="12"/>
      <c r="M28" s="5"/>
      <c r="N28" s="71">
        <v>0</v>
      </c>
      <c r="O28" s="14"/>
      <c r="P28" s="5"/>
      <c r="Q28" s="5"/>
    </row>
    <row r="29" spans="1:51" s="3" customFormat="1" x14ac:dyDescent="0.25">
      <c r="A29" s="11">
        <v>25</v>
      </c>
      <c r="B29" s="3" t="s">
        <v>234</v>
      </c>
      <c r="C29" s="3" t="s">
        <v>709</v>
      </c>
      <c r="D29" s="5">
        <v>3.16</v>
      </c>
      <c r="E29" s="32">
        <v>3.7958800173440754</v>
      </c>
      <c r="F29" s="5" t="s">
        <v>139</v>
      </c>
      <c r="G29" s="35">
        <v>132.21</v>
      </c>
      <c r="H29" s="63">
        <v>0.71526840000000003</v>
      </c>
      <c r="I29" s="15" t="s">
        <v>439</v>
      </c>
      <c r="J29" s="14">
        <v>10</v>
      </c>
      <c r="K29" s="13">
        <v>2.41</v>
      </c>
      <c r="L29" s="12">
        <v>2</v>
      </c>
      <c r="M29" s="5">
        <v>2.3436037606526661</v>
      </c>
      <c r="N29" s="71">
        <v>1</v>
      </c>
      <c r="O29" s="14">
        <v>22</v>
      </c>
      <c r="P29" s="5" t="s">
        <v>130</v>
      </c>
      <c r="Q29" s="5">
        <v>2.8</v>
      </c>
      <c r="R29" s="3" t="s">
        <v>129</v>
      </c>
      <c r="S29" s="3" t="s">
        <v>777</v>
      </c>
    </row>
    <row r="30" spans="1:51" s="2" customFormat="1" ht="20.25" customHeight="1" x14ac:dyDescent="0.25">
      <c r="A30" s="11">
        <v>26</v>
      </c>
      <c r="B30" s="3" t="s">
        <v>239</v>
      </c>
      <c r="C30" s="12" t="s">
        <v>96</v>
      </c>
      <c r="D30" s="5">
        <v>3.18</v>
      </c>
      <c r="E30" s="32">
        <v>4.4065401804339555</v>
      </c>
      <c r="F30" s="5" t="s">
        <v>140</v>
      </c>
      <c r="G30" s="35">
        <v>84.16</v>
      </c>
      <c r="H30" s="63">
        <v>0.53649899999999995</v>
      </c>
      <c r="I30" s="5" t="s">
        <v>7</v>
      </c>
      <c r="J30" s="14">
        <v>3</v>
      </c>
      <c r="K30" s="13">
        <v>0.76200000000000001</v>
      </c>
      <c r="L30" s="12">
        <v>2</v>
      </c>
      <c r="M30" s="5">
        <v>1.8713005802722722</v>
      </c>
      <c r="N30" s="71">
        <v>16</v>
      </c>
      <c r="O30" s="14">
        <v>22</v>
      </c>
      <c r="P30" s="5" t="s">
        <v>130</v>
      </c>
      <c r="Q30" s="5">
        <v>4.9000000000000004</v>
      </c>
      <c r="R30" s="3" t="s">
        <v>129</v>
      </c>
      <c r="S30" s="3" t="s">
        <v>777</v>
      </c>
      <c r="T30" s="3" t="s">
        <v>374</v>
      </c>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row>
    <row r="31" spans="1:51" s="3" customFormat="1" x14ac:dyDescent="0.25">
      <c r="A31" s="11">
        <v>27</v>
      </c>
      <c r="B31" s="3" t="s">
        <v>250</v>
      </c>
      <c r="C31" s="12" t="s">
        <v>376</v>
      </c>
      <c r="D31" s="5">
        <v>3.36</v>
      </c>
      <c r="E31" s="32">
        <v>3.173186268412274</v>
      </c>
      <c r="F31" s="5" t="s">
        <v>139</v>
      </c>
      <c r="G31" s="35">
        <v>118.61</v>
      </c>
      <c r="H31" s="63">
        <v>0.62030630000000009</v>
      </c>
      <c r="I31" s="15" t="s">
        <v>379</v>
      </c>
      <c r="J31" s="14">
        <v>12</v>
      </c>
      <c r="K31" s="13">
        <v>1.1100000000000001</v>
      </c>
      <c r="L31" s="12">
        <v>2</v>
      </c>
      <c r="M31" s="5">
        <v>2.2685652986142553</v>
      </c>
      <c r="N31" s="71">
        <v>23</v>
      </c>
      <c r="O31" s="14">
        <v>22</v>
      </c>
      <c r="P31" s="5" t="s">
        <v>130</v>
      </c>
      <c r="Q31" s="5" t="s">
        <v>130</v>
      </c>
      <c r="R31" s="3" t="s">
        <v>129</v>
      </c>
      <c r="S31" s="3" t="s">
        <v>777</v>
      </c>
    </row>
    <row r="32" spans="1:51" s="3" customFormat="1" ht="15.75" customHeight="1" x14ac:dyDescent="0.25">
      <c r="A32" s="11">
        <v>28</v>
      </c>
      <c r="B32" s="3" t="s">
        <v>263</v>
      </c>
      <c r="C32" s="12" t="s">
        <v>377</v>
      </c>
      <c r="D32" s="5">
        <v>3.59</v>
      </c>
      <c r="E32" s="32">
        <v>4.5301996982030825</v>
      </c>
      <c r="F32" s="5" t="s">
        <v>140</v>
      </c>
      <c r="G32" s="35">
        <v>98.19</v>
      </c>
      <c r="H32" s="63">
        <v>0.6545662000000001</v>
      </c>
      <c r="I32" s="15" t="s">
        <v>440</v>
      </c>
      <c r="J32" s="14">
        <v>11</v>
      </c>
      <c r="K32" s="13">
        <v>1.1499999999999999</v>
      </c>
      <c r="L32" s="12">
        <v>2</v>
      </c>
      <c r="M32" s="5">
        <v>2.2938260893739866</v>
      </c>
      <c r="N32" s="71">
        <v>9</v>
      </c>
      <c r="O32" s="14">
        <v>22</v>
      </c>
      <c r="P32" s="5" t="s">
        <v>130</v>
      </c>
      <c r="Q32" s="5">
        <v>4.0999999999999996</v>
      </c>
      <c r="R32" s="3" t="s">
        <v>129</v>
      </c>
      <c r="S32" s="3" t="s">
        <v>777</v>
      </c>
    </row>
    <row r="33" spans="1:51" s="3" customFormat="1" x14ac:dyDescent="0.25">
      <c r="A33" s="11">
        <v>29</v>
      </c>
      <c r="B33" s="3" t="s">
        <v>269</v>
      </c>
      <c r="C33" s="3" t="s">
        <v>722</v>
      </c>
      <c r="D33" s="5">
        <v>3.67</v>
      </c>
      <c r="E33" s="32">
        <v>4.1003705451175625</v>
      </c>
      <c r="F33" s="5" t="s">
        <v>140</v>
      </c>
      <c r="G33" s="35">
        <v>120.2</v>
      </c>
      <c r="H33" s="63">
        <v>0.8258525000000001</v>
      </c>
      <c r="I33" s="15" t="s">
        <v>441</v>
      </c>
      <c r="J33" s="14">
        <v>12</v>
      </c>
      <c r="K33" s="13">
        <v>5.44</v>
      </c>
      <c r="L33" s="12">
        <v>2</v>
      </c>
      <c r="M33" s="5">
        <v>2.0505149626922803</v>
      </c>
      <c r="N33" s="71">
        <v>3</v>
      </c>
      <c r="O33" s="14">
        <v>22</v>
      </c>
      <c r="P33" s="5" t="s">
        <v>130</v>
      </c>
      <c r="Q33" s="5">
        <v>4.3</v>
      </c>
      <c r="R33" s="3" t="s">
        <v>129</v>
      </c>
      <c r="S33" s="3" t="s">
        <v>777</v>
      </c>
    </row>
    <row r="34" spans="1:51" s="3" customFormat="1" x14ac:dyDescent="0.25">
      <c r="A34" s="11">
        <v>30</v>
      </c>
      <c r="B34" s="3" t="s">
        <v>270</v>
      </c>
      <c r="C34" s="12" t="s">
        <v>378</v>
      </c>
      <c r="D34" s="5">
        <v>3.73</v>
      </c>
      <c r="E34" s="32">
        <v>4.1903316981702918</v>
      </c>
      <c r="F34" s="5" t="s">
        <v>140</v>
      </c>
      <c r="G34" s="35">
        <v>108.18</v>
      </c>
      <c r="H34" s="63">
        <v>0.60999490000000001</v>
      </c>
      <c r="I34" s="15" t="s">
        <v>442</v>
      </c>
      <c r="J34" s="14">
        <v>11</v>
      </c>
      <c r="K34" s="13">
        <v>1.55</v>
      </c>
      <c r="L34" s="12">
        <v>2</v>
      </c>
      <c r="M34" s="5">
        <v>2.1833477399516701</v>
      </c>
      <c r="N34" s="71">
        <v>6</v>
      </c>
      <c r="O34" s="14">
        <v>22</v>
      </c>
      <c r="P34" s="5" t="s">
        <v>130</v>
      </c>
      <c r="Q34" s="5">
        <v>4.0999999999999996</v>
      </c>
      <c r="R34" s="3" t="s">
        <v>129</v>
      </c>
      <c r="S34" s="3" t="s">
        <v>777</v>
      </c>
      <c r="T34" s="3" t="s">
        <v>374</v>
      </c>
    </row>
    <row r="35" spans="1:51" s="3" customFormat="1" x14ac:dyDescent="0.25">
      <c r="A35" s="11">
        <v>31</v>
      </c>
      <c r="B35" s="3" t="s">
        <v>662</v>
      </c>
      <c r="C35" s="11" t="s">
        <v>35</v>
      </c>
      <c r="D35" s="3">
        <v>4.26</v>
      </c>
      <c r="E35" s="32">
        <v>1.4082399653118496</v>
      </c>
      <c r="F35" s="20" t="s">
        <v>139</v>
      </c>
      <c r="G35" s="35">
        <v>290.83</v>
      </c>
      <c r="H35" s="63">
        <v>0.64768710000000007</v>
      </c>
      <c r="I35" s="11" t="s">
        <v>7</v>
      </c>
      <c r="J35" s="21">
        <v>11</v>
      </c>
      <c r="K35" s="13">
        <v>17</v>
      </c>
      <c r="L35" s="11">
        <v>12</v>
      </c>
      <c r="M35" s="20">
        <v>3.13</v>
      </c>
      <c r="N35" s="21">
        <v>45</v>
      </c>
      <c r="O35" s="11">
        <v>15</v>
      </c>
      <c r="P35" s="11" t="s">
        <v>36</v>
      </c>
      <c r="Q35" s="11" t="s">
        <v>37</v>
      </c>
      <c r="R35" s="3" t="s">
        <v>79</v>
      </c>
      <c r="S35" s="11" t="s">
        <v>779</v>
      </c>
    </row>
    <row r="36" spans="1:51" s="3" customFormat="1" x14ac:dyDescent="0.25">
      <c r="A36" s="11">
        <v>32</v>
      </c>
      <c r="B36" s="3" t="s">
        <v>303</v>
      </c>
      <c r="C36" s="3" t="s">
        <v>731</v>
      </c>
      <c r="D36" s="5">
        <v>4.3499999999999996</v>
      </c>
      <c r="E36" s="32">
        <v>4.20682587603185</v>
      </c>
      <c r="F36" s="5" t="s">
        <v>140</v>
      </c>
      <c r="G36" s="35">
        <v>136.24</v>
      </c>
      <c r="H36" s="63">
        <v>0.57468180000000002</v>
      </c>
      <c r="I36" s="11" t="s">
        <v>443</v>
      </c>
      <c r="J36" s="14">
        <v>11</v>
      </c>
      <c r="K36" s="13">
        <v>5.78</v>
      </c>
      <c r="L36" s="12">
        <v>2</v>
      </c>
      <c r="M36" s="5">
        <v>2.9022236208128787</v>
      </c>
      <c r="N36" s="71">
        <v>24</v>
      </c>
      <c r="O36" s="14">
        <v>22</v>
      </c>
      <c r="P36" s="5" t="s">
        <v>130</v>
      </c>
      <c r="Q36" s="5">
        <v>4.2</v>
      </c>
      <c r="R36" s="3" t="s">
        <v>129</v>
      </c>
      <c r="S36" s="3" t="s">
        <v>777</v>
      </c>
    </row>
    <row r="37" spans="1:51" s="3" customFormat="1" x14ac:dyDescent="0.25">
      <c r="A37" s="11">
        <v>33</v>
      </c>
      <c r="B37" s="3" t="s">
        <v>315</v>
      </c>
      <c r="C37" s="12" t="s">
        <v>380</v>
      </c>
      <c r="D37" s="5">
        <v>4.71</v>
      </c>
      <c r="E37" s="32">
        <v>-1.0181813928293364</v>
      </c>
      <c r="F37" s="5" t="s">
        <v>141</v>
      </c>
      <c r="G37" s="35">
        <v>513.09</v>
      </c>
      <c r="H37" s="63">
        <v>0.66021250000000009</v>
      </c>
      <c r="I37" s="11" t="s">
        <v>7</v>
      </c>
      <c r="J37" s="14">
        <v>12</v>
      </c>
      <c r="K37" s="13">
        <v>2.52</v>
      </c>
      <c r="L37" s="12">
        <v>2</v>
      </c>
      <c r="M37" s="5">
        <v>2.4485384525824596</v>
      </c>
      <c r="N37" s="71">
        <v>12</v>
      </c>
      <c r="O37" s="14">
        <v>22</v>
      </c>
      <c r="P37" s="5" t="s">
        <v>130</v>
      </c>
      <c r="Q37" s="5">
        <v>4.7</v>
      </c>
      <c r="R37" s="3" t="s">
        <v>129</v>
      </c>
      <c r="S37" s="3" t="s">
        <v>777</v>
      </c>
      <c r="T37" s="3" t="s">
        <v>374</v>
      </c>
    </row>
    <row r="38" spans="1:51" s="3" customFormat="1" x14ac:dyDescent="0.25">
      <c r="A38" s="11">
        <v>34</v>
      </c>
      <c r="B38" s="3" t="s">
        <v>325</v>
      </c>
      <c r="C38" s="12" t="s">
        <v>115</v>
      </c>
      <c r="D38" s="5">
        <v>5.48</v>
      </c>
      <c r="E38" s="32">
        <v>4.6981005456233902</v>
      </c>
      <c r="F38" s="5" t="s">
        <v>139</v>
      </c>
      <c r="G38" s="35">
        <v>162.28</v>
      </c>
      <c r="H38" s="63">
        <v>0.79104570000000007</v>
      </c>
      <c r="I38" s="5" t="s">
        <v>444</v>
      </c>
      <c r="J38" s="14">
        <v>6</v>
      </c>
      <c r="K38" s="13">
        <v>8.09</v>
      </c>
      <c r="L38" s="12">
        <v>2</v>
      </c>
      <c r="M38" s="5">
        <v>3.900507604899111</v>
      </c>
      <c r="N38" s="71">
        <v>7.0000000000000009</v>
      </c>
      <c r="O38" s="14">
        <v>22</v>
      </c>
      <c r="P38" s="5" t="s">
        <v>130</v>
      </c>
      <c r="Q38" s="5">
        <v>5</v>
      </c>
      <c r="R38" s="3" t="s">
        <v>129</v>
      </c>
      <c r="S38" s="3" t="s">
        <v>777</v>
      </c>
    </row>
    <row r="39" spans="1:51" s="3" customFormat="1" x14ac:dyDescent="0.25">
      <c r="A39" s="11">
        <v>35</v>
      </c>
      <c r="B39" s="3" t="s">
        <v>330</v>
      </c>
      <c r="C39" s="12" t="s">
        <v>116</v>
      </c>
      <c r="D39" s="5">
        <v>5.86</v>
      </c>
      <c r="E39" s="32">
        <v>1.2455126678141497</v>
      </c>
      <c r="F39" s="5" t="s">
        <v>139</v>
      </c>
      <c r="G39" s="35">
        <v>373.32</v>
      </c>
      <c r="H39" s="63">
        <v>0.67970730000000001</v>
      </c>
      <c r="I39" s="5" t="s">
        <v>381</v>
      </c>
      <c r="J39" s="14">
        <v>14</v>
      </c>
      <c r="K39" s="13">
        <v>50.1</v>
      </c>
      <c r="L39" s="12">
        <v>2</v>
      </c>
      <c r="M39" s="5">
        <v>3.9701760170314566</v>
      </c>
      <c r="N39" s="71">
        <v>9</v>
      </c>
      <c r="O39" s="14">
        <v>22</v>
      </c>
      <c r="P39" s="5" t="s">
        <v>130</v>
      </c>
      <c r="Q39" s="5">
        <v>4.5999999999999996</v>
      </c>
      <c r="R39" s="3" t="s">
        <v>129</v>
      </c>
      <c r="S39" s="3" t="s">
        <v>777</v>
      </c>
      <c r="T39" s="3" t="s">
        <v>374</v>
      </c>
    </row>
    <row r="40" spans="1:51" s="3" customFormat="1" x14ac:dyDescent="0.25">
      <c r="A40" s="11">
        <v>36</v>
      </c>
      <c r="B40" s="3" t="s">
        <v>335</v>
      </c>
      <c r="C40" s="12" t="s">
        <v>117</v>
      </c>
      <c r="D40" s="5">
        <v>6.12</v>
      </c>
      <c r="E40" s="32">
        <v>5.1461280356782382</v>
      </c>
      <c r="F40" s="5" t="s">
        <v>140</v>
      </c>
      <c r="G40" s="35">
        <v>168.33</v>
      </c>
      <c r="H40" s="63">
        <v>0.89344599999999996</v>
      </c>
      <c r="I40" s="5" t="s">
        <v>7</v>
      </c>
      <c r="J40" s="14">
        <v>3</v>
      </c>
      <c r="K40" s="13">
        <v>11.7</v>
      </c>
      <c r="L40" s="12">
        <v>2</v>
      </c>
      <c r="M40" s="5">
        <v>3.8469074269447088</v>
      </c>
      <c r="N40" s="71">
        <v>20</v>
      </c>
      <c r="O40" s="14">
        <v>22</v>
      </c>
      <c r="P40" s="5" t="s">
        <v>130</v>
      </c>
      <c r="Q40" s="5">
        <v>5.4</v>
      </c>
      <c r="R40" s="3" t="s">
        <v>129</v>
      </c>
      <c r="S40" s="3" t="s">
        <v>777</v>
      </c>
      <c r="T40" s="3" t="s">
        <v>374</v>
      </c>
    </row>
    <row r="41" spans="1:51" s="3" customFormat="1" x14ac:dyDescent="0.25">
      <c r="A41" s="11">
        <v>37</v>
      </c>
      <c r="B41" s="3" t="s">
        <v>337</v>
      </c>
      <c r="C41" s="12" t="s">
        <v>118</v>
      </c>
      <c r="D41" s="5">
        <v>6.26</v>
      </c>
      <c r="E41" s="32">
        <v>0.84695532501982396</v>
      </c>
      <c r="F41" s="5" t="s">
        <v>139</v>
      </c>
      <c r="G41" s="35">
        <v>409.78</v>
      </c>
      <c r="H41" s="63">
        <v>0.71765030000000007</v>
      </c>
      <c r="I41" s="5" t="s">
        <v>7</v>
      </c>
      <c r="J41" s="14">
        <v>16</v>
      </c>
      <c r="K41" s="13">
        <v>129</v>
      </c>
      <c r="L41" s="12">
        <v>2</v>
      </c>
      <c r="M41" s="5">
        <v>4.3056465239214701</v>
      </c>
      <c r="N41" s="71">
        <v>5</v>
      </c>
      <c r="O41" s="14">
        <v>22</v>
      </c>
      <c r="P41" s="5" t="s">
        <v>130</v>
      </c>
      <c r="Q41" s="5">
        <v>4.8</v>
      </c>
      <c r="R41" s="3" t="s">
        <v>129</v>
      </c>
      <c r="S41" s="3" t="s">
        <v>780</v>
      </c>
    </row>
    <row r="42" spans="1:51" s="3" customFormat="1" x14ac:dyDescent="0.25">
      <c r="A42" s="11">
        <v>38</v>
      </c>
      <c r="B42" s="3" t="s">
        <v>126</v>
      </c>
      <c r="C42" s="3" t="s">
        <v>749</v>
      </c>
      <c r="D42" s="5">
        <v>11.27</v>
      </c>
      <c r="E42" s="32">
        <v>-0.1284270644541213</v>
      </c>
      <c r="F42" s="5" t="s">
        <v>351</v>
      </c>
      <c r="G42" s="35">
        <v>653.73</v>
      </c>
      <c r="H42" s="63">
        <v>1.1327493000000002</v>
      </c>
      <c r="I42" s="5" t="s">
        <v>7</v>
      </c>
      <c r="J42" s="14">
        <v>13</v>
      </c>
      <c r="K42" s="13">
        <v>33100</v>
      </c>
      <c r="L42" s="12">
        <v>2</v>
      </c>
      <c r="M42" s="5">
        <v>2.0325283016780094</v>
      </c>
      <c r="N42" s="71">
        <v>16</v>
      </c>
      <c r="O42" s="14">
        <v>22</v>
      </c>
      <c r="P42" s="5" t="s">
        <v>130</v>
      </c>
      <c r="Q42" s="5" t="s">
        <v>130</v>
      </c>
      <c r="R42" s="3" t="s">
        <v>129</v>
      </c>
      <c r="S42" s="3" t="s">
        <v>777</v>
      </c>
      <c r="T42" s="3" t="s">
        <v>374</v>
      </c>
    </row>
    <row r="43" spans="1:51" s="3" customFormat="1" ht="21.75" customHeight="1" x14ac:dyDescent="0.25">
      <c r="A43" s="1" t="s">
        <v>750</v>
      </c>
      <c r="D43" s="5"/>
      <c r="E43" s="32"/>
      <c r="F43" s="5"/>
      <c r="G43" s="35"/>
      <c r="H43" s="63"/>
      <c r="I43" s="5"/>
      <c r="J43" s="14"/>
      <c r="K43" s="13"/>
      <c r="L43" s="12"/>
      <c r="M43" s="5"/>
      <c r="N43" s="71">
        <v>0</v>
      </c>
      <c r="O43" s="14"/>
      <c r="P43" s="5"/>
      <c r="Q43" s="5"/>
    </row>
    <row r="44" spans="1:51" s="3" customFormat="1" x14ac:dyDescent="0.25">
      <c r="A44" s="11">
        <v>39</v>
      </c>
      <c r="B44" s="3" t="s">
        <v>205</v>
      </c>
      <c r="C44" s="12" t="s">
        <v>383</v>
      </c>
      <c r="D44" s="5">
        <v>2.64</v>
      </c>
      <c r="E44" s="32">
        <v>2.6009728956867484</v>
      </c>
      <c r="F44" s="5" t="s">
        <v>140</v>
      </c>
      <c r="G44" s="35">
        <v>112.56</v>
      </c>
      <c r="H44" s="63">
        <v>0.46512909999999996</v>
      </c>
      <c r="I44" s="11" t="s">
        <v>413</v>
      </c>
      <c r="J44" s="14">
        <v>8</v>
      </c>
      <c r="K44" s="13">
        <v>0.53200000000000003</v>
      </c>
      <c r="L44" s="12">
        <v>2</v>
      </c>
      <c r="M44" s="5">
        <v>1.235133946494368</v>
      </c>
      <c r="N44" s="71">
        <v>36</v>
      </c>
      <c r="O44" s="14">
        <v>22</v>
      </c>
      <c r="P44" s="5" t="s">
        <v>130</v>
      </c>
      <c r="Q44" s="5" t="s">
        <v>130</v>
      </c>
      <c r="R44" s="3" t="s">
        <v>129</v>
      </c>
      <c r="S44" s="3" t="s">
        <v>777</v>
      </c>
      <c r="T44" s="3" t="s">
        <v>374</v>
      </c>
    </row>
    <row r="45" spans="1:51" s="3" customFormat="1" x14ac:dyDescent="0.25">
      <c r="A45" s="11">
        <v>40</v>
      </c>
      <c r="B45" s="3" t="s">
        <v>222</v>
      </c>
      <c r="C45" s="12" t="s">
        <v>384</v>
      </c>
      <c r="D45" s="5">
        <v>2.88</v>
      </c>
      <c r="E45" s="32">
        <v>2.3324384599156054</v>
      </c>
      <c r="F45" s="5" t="s">
        <v>140</v>
      </c>
      <c r="G45" s="35">
        <v>157.01</v>
      </c>
      <c r="H45" s="63">
        <v>0.47888940000000002</v>
      </c>
      <c r="I45" s="11" t="s">
        <v>413</v>
      </c>
      <c r="J45" s="14">
        <v>8</v>
      </c>
      <c r="K45" s="13">
        <v>0.47499999999999998</v>
      </c>
      <c r="L45" s="12">
        <v>2</v>
      </c>
      <c r="M45" s="5">
        <v>1.3436138234829667</v>
      </c>
      <c r="N45" s="71">
        <v>5</v>
      </c>
      <c r="O45" s="14">
        <v>22</v>
      </c>
      <c r="P45" s="5" t="s">
        <v>130</v>
      </c>
      <c r="Q45" s="5">
        <v>4.3</v>
      </c>
      <c r="R45" s="3" t="s">
        <v>129</v>
      </c>
      <c r="S45" s="3" t="s">
        <v>777</v>
      </c>
    </row>
    <row r="46" spans="1:51" x14ac:dyDescent="0.25">
      <c r="A46" s="11">
        <v>41</v>
      </c>
      <c r="B46" s="3" t="s">
        <v>225</v>
      </c>
      <c r="C46" s="12" t="s">
        <v>385</v>
      </c>
      <c r="D46" s="5">
        <v>2.96</v>
      </c>
      <c r="E46" s="32">
        <v>3.6702458530741242</v>
      </c>
      <c r="F46" s="5" t="s">
        <v>140</v>
      </c>
      <c r="G46" s="35">
        <v>146.11000000000001</v>
      </c>
      <c r="H46" s="63">
        <v>0.6204153</v>
      </c>
      <c r="I46" s="11" t="s">
        <v>413</v>
      </c>
      <c r="J46" s="14">
        <v>7</v>
      </c>
      <c r="K46" s="13">
        <v>0.89900000000000002</v>
      </c>
      <c r="L46" s="12">
        <v>2</v>
      </c>
      <c r="M46" s="5">
        <v>1.6222412004733493</v>
      </c>
      <c r="N46" s="71">
        <v>8</v>
      </c>
      <c r="O46" s="14">
        <v>22</v>
      </c>
      <c r="P46" s="5" t="s">
        <v>130</v>
      </c>
      <c r="Q46" s="5">
        <v>4.9000000000000004</v>
      </c>
      <c r="R46" s="3" t="s">
        <v>129</v>
      </c>
      <c r="S46" s="3" t="s">
        <v>777</v>
      </c>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row>
    <row r="47" spans="1:51" s="3" customFormat="1" x14ac:dyDescent="0.25">
      <c r="A47" s="11">
        <v>42</v>
      </c>
      <c r="B47" s="3" t="s">
        <v>237</v>
      </c>
      <c r="C47" s="12" t="s">
        <v>386</v>
      </c>
      <c r="D47" s="5">
        <v>3.18</v>
      </c>
      <c r="E47" s="32">
        <v>2.6444385894678386</v>
      </c>
      <c r="F47" s="5" t="s">
        <v>140</v>
      </c>
      <c r="G47" s="35">
        <v>126.59</v>
      </c>
      <c r="H47" s="63">
        <v>0.57464610000000005</v>
      </c>
      <c r="I47" s="5" t="s">
        <v>414</v>
      </c>
      <c r="J47" s="14">
        <v>10</v>
      </c>
      <c r="K47" s="13">
        <v>1.98</v>
      </c>
      <c r="L47" s="12">
        <v>2</v>
      </c>
      <c r="M47" s="5">
        <v>1.8144407009059738</v>
      </c>
      <c r="N47" s="71">
        <v>2</v>
      </c>
      <c r="O47" s="14">
        <v>22</v>
      </c>
      <c r="P47" s="5" t="s">
        <v>130</v>
      </c>
      <c r="Q47" s="5" t="s">
        <v>130</v>
      </c>
      <c r="R47" s="3" t="s">
        <v>129</v>
      </c>
      <c r="S47" s="3" t="s">
        <v>777</v>
      </c>
    </row>
    <row r="48" spans="1:51" s="3" customFormat="1" x14ac:dyDescent="0.25">
      <c r="A48" s="11">
        <v>43</v>
      </c>
      <c r="B48" s="3" t="s">
        <v>238</v>
      </c>
      <c r="C48" s="12" t="s">
        <v>387</v>
      </c>
      <c r="D48" s="5">
        <v>3.18</v>
      </c>
      <c r="E48" s="32">
        <v>2.6444385894678386</v>
      </c>
      <c r="F48" s="5" t="s">
        <v>140</v>
      </c>
      <c r="G48" s="35">
        <v>126.59</v>
      </c>
      <c r="H48" s="63">
        <v>0.59758140000000004</v>
      </c>
      <c r="I48" s="5" t="s">
        <v>406</v>
      </c>
      <c r="J48" s="14">
        <v>10</v>
      </c>
      <c r="K48" s="13">
        <v>1.85</v>
      </c>
      <c r="L48" s="12">
        <v>2</v>
      </c>
      <c r="M48" s="5">
        <v>1.727074356606654</v>
      </c>
      <c r="N48" s="71">
        <v>12</v>
      </c>
      <c r="O48" s="14">
        <v>22</v>
      </c>
      <c r="P48" s="5" t="s">
        <v>130</v>
      </c>
      <c r="Q48" s="5">
        <v>5.2</v>
      </c>
      <c r="R48" s="3" t="s">
        <v>129</v>
      </c>
      <c r="S48" s="3" t="s">
        <v>777</v>
      </c>
    </row>
    <row r="49" spans="1:51" s="3" customFormat="1" x14ac:dyDescent="0.25">
      <c r="A49" s="22">
        <v>44</v>
      </c>
      <c r="B49" s="22" t="s">
        <v>245</v>
      </c>
      <c r="C49" s="22" t="s">
        <v>17</v>
      </c>
      <c r="D49" s="22">
        <v>3.28</v>
      </c>
      <c r="E49" s="32">
        <v>2.4712917110589387</v>
      </c>
      <c r="F49" s="25" t="s">
        <v>139</v>
      </c>
      <c r="G49" s="35">
        <v>147</v>
      </c>
      <c r="H49" s="63">
        <v>0.56169840000000004</v>
      </c>
      <c r="I49" s="22" t="s">
        <v>413</v>
      </c>
      <c r="J49" s="24"/>
      <c r="K49" s="23"/>
      <c r="L49" s="26">
        <v>2</v>
      </c>
      <c r="M49" s="25">
        <v>2.2587561123438729</v>
      </c>
      <c r="N49" s="24">
        <v>7.0000000000000009</v>
      </c>
      <c r="O49" s="27">
        <v>22</v>
      </c>
      <c r="P49" s="25" t="s">
        <v>130</v>
      </c>
      <c r="Q49" s="25" t="s">
        <v>130</v>
      </c>
      <c r="R49" s="22" t="s">
        <v>129</v>
      </c>
      <c r="S49" s="3" t="s">
        <v>777</v>
      </c>
      <c r="T49" s="22" t="s">
        <v>374</v>
      </c>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row>
    <row r="50" spans="1:51" s="3" customFormat="1" x14ac:dyDescent="0.25">
      <c r="A50" s="11">
        <v>44</v>
      </c>
      <c r="B50" s="22"/>
      <c r="C50" s="22"/>
      <c r="D50" s="22"/>
      <c r="E50" s="32"/>
      <c r="F50" s="23" t="s">
        <v>139</v>
      </c>
      <c r="G50" s="35"/>
      <c r="H50" s="63"/>
      <c r="I50" s="22"/>
      <c r="J50" s="24">
        <v>8</v>
      </c>
      <c r="K50" s="23">
        <v>3.42</v>
      </c>
      <c r="L50" s="22">
        <v>10</v>
      </c>
      <c r="M50" s="23">
        <v>2.58</v>
      </c>
      <c r="N50" s="24">
        <v>43</v>
      </c>
      <c r="O50" s="22">
        <v>15</v>
      </c>
      <c r="P50" s="22" t="s">
        <v>18</v>
      </c>
      <c r="Q50" s="22" t="s">
        <v>19</v>
      </c>
      <c r="R50" s="22" t="s">
        <v>79</v>
      </c>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row>
    <row r="51" spans="1:51" s="3" customFormat="1" x14ac:dyDescent="0.25">
      <c r="A51" s="11">
        <v>45</v>
      </c>
      <c r="B51" s="3" t="s">
        <v>135</v>
      </c>
      <c r="C51" s="11" t="s">
        <v>20</v>
      </c>
      <c r="D51" s="3">
        <v>3.28</v>
      </c>
      <c r="E51" s="32">
        <v>2.4712917110589387</v>
      </c>
      <c r="F51" s="5" t="s">
        <v>139</v>
      </c>
      <c r="G51" s="35">
        <v>147</v>
      </c>
      <c r="H51" s="63">
        <v>0.56054409999999999</v>
      </c>
      <c r="I51" s="11" t="s">
        <v>413</v>
      </c>
      <c r="J51" s="21"/>
      <c r="K51" s="13"/>
      <c r="L51" s="12">
        <v>2</v>
      </c>
      <c r="M51" s="5">
        <v>2.2439001438582791</v>
      </c>
      <c r="N51" s="71">
        <v>28.999999999999996</v>
      </c>
      <c r="O51" s="14">
        <v>22</v>
      </c>
      <c r="P51" s="5" t="s">
        <v>130</v>
      </c>
      <c r="Q51" s="5">
        <v>4.8</v>
      </c>
      <c r="R51" s="3" t="s">
        <v>129</v>
      </c>
      <c r="S51" s="3" t="s">
        <v>777</v>
      </c>
      <c r="T51" s="3" t="s">
        <v>374</v>
      </c>
    </row>
    <row r="52" spans="1:51" s="22" customFormat="1" ht="12.75" customHeight="1" x14ac:dyDescent="0.25">
      <c r="A52" s="11">
        <v>45</v>
      </c>
      <c r="B52" s="3"/>
      <c r="C52" s="11"/>
      <c r="D52" s="3"/>
      <c r="E52" s="32"/>
      <c r="F52" s="20" t="s">
        <v>139</v>
      </c>
      <c r="G52" s="35"/>
      <c r="H52" s="63"/>
      <c r="I52" s="11"/>
      <c r="J52" s="21">
        <v>7</v>
      </c>
      <c r="K52" s="13">
        <v>3.67</v>
      </c>
      <c r="L52" s="11">
        <v>10</v>
      </c>
      <c r="M52" s="20">
        <v>2.74</v>
      </c>
      <c r="N52" s="21">
        <v>36</v>
      </c>
      <c r="O52" s="11">
        <v>15</v>
      </c>
      <c r="P52" s="11" t="s">
        <v>18</v>
      </c>
      <c r="Q52" s="11" t="s">
        <v>19</v>
      </c>
      <c r="R52" s="3" t="s">
        <v>79</v>
      </c>
      <c r="S52" s="11"/>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row>
    <row r="53" spans="1:51" s="22" customFormat="1" x14ac:dyDescent="0.25">
      <c r="A53" s="11">
        <v>46</v>
      </c>
      <c r="B53" s="3" t="s">
        <v>254</v>
      </c>
      <c r="C53" s="12" t="s">
        <v>388</v>
      </c>
      <c r="D53" s="5">
        <v>3.44</v>
      </c>
      <c r="E53" s="32">
        <v>2.6364878963533656</v>
      </c>
      <c r="F53" s="5" t="s">
        <v>140</v>
      </c>
      <c r="G53" s="35">
        <v>118.18</v>
      </c>
      <c r="H53" s="63">
        <v>0.66242050000000008</v>
      </c>
      <c r="I53" s="5" t="s">
        <v>415</v>
      </c>
      <c r="J53" s="14">
        <v>11</v>
      </c>
      <c r="K53" s="13">
        <v>0.94</v>
      </c>
      <c r="L53" s="12">
        <v>2</v>
      </c>
      <c r="M53" s="5">
        <v>1.8441654208381992</v>
      </c>
      <c r="N53" s="71">
        <v>16</v>
      </c>
      <c r="O53" s="14">
        <v>22</v>
      </c>
      <c r="P53" s="5" t="s">
        <v>130</v>
      </c>
      <c r="Q53" s="5" t="s">
        <v>130</v>
      </c>
      <c r="R53" s="3" t="s">
        <v>129</v>
      </c>
      <c r="S53" s="3" t="s">
        <v>777</v>
      </c>
      <c r="T53" s="3" t="s">
        <v>374</v>
      </c>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row>
    <row r="54" spans="1:51" s="3" customFormat="1" x14ac:dyDescent="0.25">
      <c r="A54" s="11">
        <v>47</v>
      </c>
      <c r="B54" s="3" t="s">
        <v>264</v>
      </c>
      <c r="C54" s="12" t="s">
        <v>389</v>
      </c>
      <c r="D54" s="5">
        <v>3.6</v>
      </c>
      <c r="E54" s="32">
        <v>3.5403294747908736</v>
      </c>
      <c r="F54" s="5" t="s">
        <v>140</v>
      </c>
      <c r="G54" s="35">
        <v>180.56</v>
      </c>
      <c r="H54" s="63">
        <v>0.63861460000000003</v>
      </c>
      <c r="I54" s="11" t="s">
        <v>413</v>
      </c>
      <c r="J54" s="14">
        <v>12</v>
      </c>
      <c r="K54" s="13">
        <v>5.78</v>
      </c>
      <c r="L54" s="12">
        <v>2</v>
      </c>
      <c r="M54" s="5">
        <v>2.2672156777099994</v>
      </c>
      <c r="N54" s="71">
        <v>28.000000000000004</v>
      </c>
      <c r="O54" s="14">
        <v>22</v>
      </c>
      <c r="P54" s="5" t="s">
        <v>130</v>
      </c>
      <c r="Q54" s="5">
        <v>4.9000000000000004</v>
      </c>
      <c r="R54" s="3" t="s">
        <v>129</v>
      </c>
      <c r="S54" s="3" t="s">
        <v>777</v>
      </c>
    </row>
    <row r="55" spans="1:51" s="3" customFormat="1" x14ac:dyDescent="0.25">
      <c r="A55" s="11">
        <v>48</v>
      </c>
      <c r="B55" s="3" t="s">
        <v>265</v>
      </c>
      <c r="C55" s="12" t="s">
        <v>390</v>
      </c>
      <c r="D55" s="5">
        <v>3.63</v>
      </c>
      <c r="E55" s="32">
        <v>2.8597385661971471</v>
      </c>
      <c r="F55" s="5" t="s">
        <v>140</v>
      </c>
      <c r="G55" s="35">
        <v>120.2</v>
      </c>
      <c r="H55" s="63">
        <v>0.63272500000000009</v>
      </c>
      <c r="I55" s="5" t="s">
        <v>416</v>
      </c>
      <c r="J55" s="14">
        <v>13</v>
      </c>
      <c r="K55" s="13">
        <v>0.82099999999999995</v>
      </c>
      <c r="L55" s="12">
        <v>2</v>
      </c>
      <c r="M55" s="5">
        <v>2.1335769927256609</v>
      </c>
      <c r="N55" s="71">
        <v>18</v>
      </c>
      <c r="O55" s="14">
        <v>22</v>
      </c>
      <c r="P55" s="5" t="s">
        <v>130</v>
      </c>
      <c r="Q55" s="5" t="s">
        <v>130</v>
      </c>
      <c r="R55" s="3" t="s">
        <v>129</v>
      </c>
      <c r="S55" s="3" t="s">
        <v>777</v>
      </c>
      <c r="T55" s="3" t="s">
        <v>374</v>
      </c>
    </row>
    <row r="56" spans="1:51" s="3" customFormat="1" x14ac:dyDescent="0.25">
      <c r="A56" s="11">
        <v>49</v>
      </c>
      <c r="B56" s="3" t="s">
        <v>266</v>
      </c>
      <c r="C56" s="12" t="s">
        <v>391</v>
      </c>
      <c r="D56" s="5">
        <v>3.63</v>
      </c>
      <c r="E56" s="32">
        <v>2.8597385661971471</v>
      </c>
      <c r="F56" s="5" t="s">
        <v>140</v>
      </c>
      <c r="G56" s="35">
        <v>120.2</v>
      </c>
      <c r="H56" s="63">
        <v>0.6440201000000001</v>
      </c>
      <c r="I56" s="5" t="s">
        <v>417</v>
      </c>
      <c r="J56" s="14">
        <v>4</v>
      </c>
      <c r="K56" s="13">
        <v>0.70799999999999996</v>
      </c>
      <c r="L56" s="12">
        <v>2</v>
      </c>
      <c r="M56" s="5">
        <v>2.2639244455990788</v>
      </c>
      <c r="N56" s="71">
        <v>2</v>
      </c>
      <c r="O56" s="14">
        <v>22</v>
      </c>
      <c r="P56" s="5" t="s">
        <v>130</v>
      </c>
      <c r="Q56" s="5">
        <v>2.7</v>
      </c>
      <c r="R56" s="3" t="s">
        <v>129</v>
      </c>
      <c r="S56" s="3" t="s">
        <v>777</v>
      </c>
    </row>
    <row r="57" spans="1:51" s="3" customFormat="1" x14ac:dyDescent="0.25">
      <c r="A57" s="11">
        <v>50</v>
      </c>
      <c r="B57" s="3" t="s">
        <v>267</v>
      </c>
      <c r="C57" s="12" t="s">
        <v>392</v>
      </c>
      <c r="D57" s="5">
        <v>3.63</v>
      </c>
      <c r="E57" s="32">
        <v>2.8597385661971471</v>
      </c>
      <c r="F57" s="5" t="s">
        <v>140</v>
      </c>
      <c r="G57" s="35">
        <v>120.2</v>
      </c>
      <c r="H57" s="63">
        <v>0.64328000000000007</v>
      </c>
      <c r="I57" s="5" t="s">
        <v>418</v>
      </c>
      <c r="J57" s="14">
        <v>13</v>
      </c>
      <c r="K57" s="13">
        <v>0.83899999999999997</v>
      </c>
      <c r="L57" s="12">
        <v>2</v>
      </c>
      <c r="M57" s="5">
        <v>2.267984601571138</v>
      </c>
      <c r="N57" s="71">
        <v>8</v>
      </c>
      <c r="O57" s="14">
        <v>22</v>
      </c>
      <c r="P57" s="5" t="s">
        <v>130</v>
      </c>
      <c r="Q57" s="5">
        <v>7</v>
      </c>
      <c r="R57" s="3" t="s">
        <v>129</v>
      </c>
      <c r="S57" s="3" t="s">
        <v>777</v>
      </c>
    </row>
    <row r="58" spans="1:51" s="3" customFormat="1" ht="13.5" customHeight="1" x14ac:dyDescent="0.25">
      <c r="A58" s="11">
        <v>51</v>
      </c>
      <c r="B58" s="3" t="s">
        <v>657</v>
      </c>
      <c r="C58" s="11" t="s">
        <v>23</v>
      </c>
      <c r="D58" s="3">
        <v>3.77</v>
      </c>
      <c r="E58" s="32">
        <v>1.9319661147281726</v>
      </c>
      <c r="F58" s="20" t="s">
        <v>139</v>
      </c>
      <c r="G58" s="35">
        <v>235.91</v>
      </c>
      <c r="H58" s="63">
        <v>0.59793289999999999</v>
      </c>
      <c r="I58" s="15" t="s">
        <v>413</v>
      </c>
      <c r="J58" s="21">
        <v>7</v>
      </c>
      <c r="K58" s="13">
        <v>2.76</v>
      </c>
      <c r="L58" s="11">
        <v>1</v>
      </c>
      <c r="M58" s="20">
        <v>2.82</v>
      </c>
      <c r="N58" s="21">
        <v>0</v>
      </c>
      <c r="O58" s="11">
        <v>15</v>
      </c>
      <c r="P58" s="11">
        <v>280</v>
      </c>
      <c r="Q58" s="11" t="s">
        <v>7</v>
      </c>
      <c r="R58" s="3" t="s">
        <v>79</v>
      </c>
      <c r="S58" s="3" t="s">
        <v>777</v>
      </c>
    </row>
    <row r="59" spans="1:51" s="3" customFormat="1" x14ac:dyDescent="0.25">
      <c r="A59" s="11">
        <v>52</v>
      </c>
      <c r="B59" s="3" t="s">
        <v>138</v>
      </c>
      <c r="C59" s="12" t="s">
        <v>393</v>
      </c>
      <c r="D59" s="5">
        <v>3.77</v>
      </c>
      <c r="E59" s="32">
        <v>1.9319661147281726</v>
      </c>
      <c r="F59" s="5" t="s">
        <v>140</v>
      </c>
      <c r="G59" s="35">
        <v>235.91</v>
      </c>
      <c r="H59" s="63">
        <v>0.54837670000000005</v>
      </c>
      <c r="I59" s="5" t="s">
        <v>7</v>
      </c>
      <c r="J59" s="14">
        <v>11</v>
      </c>
      <c r="K59" s="13">
        <v>2.84</v>
      </c>
      <c r="L59" s="12">
        <v>2</v>
      </c>
      <c r="M59" s="5">
        <v>2.2333941092230543</v>
      </c>
      <c r="N59" s="71">
        <v>7.0000000000000009</v>
      </c>
      <c r="O59" s="14">
        <v>22</v>
      </c>
      <c r="P59" s="5" t="s">
        <v>130</v>
      </c>
      <c r="Q59" s="5">
        <v>2.7</v>
      </c>
      <c r="R59" s="3" t="s">
        <v>129</v>
      </c>
      <c r="S59" s="3" t="s">
        <v>777</v>
      </c>
    </row>
    <row r="60" spans="1:51" s="3" customFormat="1" x14ac:dyDescent="0.25">
      <c r="A60" s="11">
        <v>53</v>
      </c>
      <c r="B60" s="3" t="s">
        <v>136</v>
      </c>
      <c r="C60" s="11" t="s">
        <v>25</v>
      </c>
      <c r="D60" s="3">
        <v>3.93</v>
      </c>
      <c r="E60" s="32">
        <v>2.3404441148401185</v>
      </c>
      <c r="F60" s="20" t="s">
        <v>139</v>
      </c>
      <c r="G60" s="35">
        <v>181.45</v>
      </c>
      <c r="H60" s="63">
        <v>0.59158489999999997</v>
      </c>
      <c r="I60" s="11" t="s">
        <v>413</v>
      </c>
      <c r="J60" s="21">
        <v>8</v>
      </c>
      <c r="K60" s="13">
        <v>5.59</v>
      </c>
      <c r="L60" s="11">
        <v>8</v>
      </c>
      <c r="M60" s="20">
        <v>3.26</v>
      </c>
      <c r="N60" s="21">
        <v>43</v>
      </c>
      <c r="O60" s="11">
        <v>15</v>
      </c>
      <c r="P60" s="11" t="s">
        <v>26</v>
      </c>
      <c r="Q60" s="11" t="s">
        <v>27</v>
      </c>
      <c r="R60" s="3" t="s">
        <v>79</v>
      </c>
      <c r="S60" s="3" t="s">
        <v>777</v>
      </c>
      <c r="T60" s="3" t="s">
        <v>374</v>
      </c>
    </row>
    <row r="61" spans="1:51" s="3" customFormat="1" x14ac:dyDescent="0.25">
      <c r="A61" s="11">
        <v>53</v>
      </c>
      <c r="C61" s="11"/>
      <c r="D61" s="5"/>
      <c r="E61" s="32"/>
      <c r="F61" s="5" t="s">
        <v>139</v>
      </c>
      <c r="G61" s="35"/>
      <c r="H61" s="63"/>
      <c r="I61" s="11"/>
      <c r="J61" s="21"/>
      <c r="K61" s="13"/>
      <c r="L61" s="12">
        <v>2</v>
      </c>
      <c r="M61" s="5">
        <v>2.8228216453031045</v>
      </c>
      <c r="N61" s="71">
        <v>0</v>
      </c>
      <c r="O61" s="14">
        <v>22</v>
      </c>
      <c r="P61" s="5" t="s">
        <v>130</v>
      </c>
      <c r="Q61" s="5" t="s">
        <v>130</v>
      </c>
      <c r="R61" s="3" t="s">
        <v>129</v>
      </c>
    </row>
    <row r="62" spans="1:51" s="3" customFormat="1" x14ac:dyDescent="0.25">
      <c r="A62" s="11">
        <v>54</v>
      </c>
      <c r="B62" s="3" t="s">
        <v>277</v>
      </c>
      <c r="C62" s="12" t="s">
        <v>394</v>
      </c>
      <c r="D62" s="5">
        <v>3.93</v>
      </c>
      <c r="E62" s="32">
        <v>2.3404441148401185</v>
      </c>
      <c r="F62" s="5" t="s">
        <v>139</v>
      </c>
      <c r="G62" s="35">
        <v>181.45</v>
      </c>
      <c r="H62" s="63">
        <v>0.5910491000000001</v>
      </c>
      <c r="I62" s="5" t="s">
        <v>7</v>
      </c>
      <c r="J62" s="14">
        <v>0</v>
      </c>
      <c r="K62" s="13">
        <v>6.17</v>
      </c>
      <c r="L62" s="12">
        <v>2</v>
      </c>
      <c r="M62" s="5">
        <v>3.0076798777046072</v>
      </c>
      <c r="N62" s="71">
        <v>14.000000000000002</v>
      </c>
      <c r="O62" s="14">
        <v>22</v>
      </c>
      <c r="P62" s="5" t="s">
        <v>130</v>
      </c>
      <c r="Q62" s="5" t="s">
        <v>130</v>
      </c>
      <c r="R62" s="3" t="s">
        <v>129</v>
      </c>
      <c r="S62" s="3" t="s">
        <v>777</v>
      </c>
    </row>
    <row r="63" spans="1:51" s="3" customFormat="1" x14ac:dyDescent="0.25">
      <c r="A63" s="11">
        <v>55</v>
      </c>
      <c r="B63" s="3" t="s">
        <v>278</v>
      </c>
      <c r="C63" s="12" t="s">
        <v>395</v>
      </c>
      <c r="D63" s="5">
        <v>3.93</v>
      </c>
      <c r="E63" s="32">
        <v>2.3404441148401185</v>
      </c>
      <c r="F63" s="5" t="s">
        <v>139</v>
      </c>
      <c r="G63" s="35">
        <v>181.45</v>
      </c>
      <c r="H63" s="63">
        <v>0.59121389999999996</v>
      </c>
      <c r="I63" s="11" t="s">
        <v>407</v>
      </c>
      <c r="J63" s="14">
        <v>16</v>
      </c>
      <c r="K63" s="13">
        <v>5.47</v>
      </c>
      <c r="L63" s="12">
        <v>2</v>
      </c>
      <c r="M63" s="5">
        <v>2.8747135495608744</v>
      </c>
      <c r="N63" s="71">
        <v>6</v>
      </c>
      <c r="O63" s="14">
        <v>22</v>
      </c>
      <c r="P63" s="5" t="s">
        <v>130</v>
      </c>
      <c r="Q63" s="5" t="s">
        <v>130</v>
      </c>
      <c r="R63" s="3" t="s">
        <v>129</v>
      </c>
      <c r="S63" s="3" t="s">
        <v>777</v>
      </c>
    </row>
    <row r="64" spans="1:51" s="3" customFormat="1" x14ac:dyDescent="0.25">
      <c r="A64" s="11">
        <v>56</v>
      </c>
      <c r="B64" s="3" t="s">
        <v>279</v>
      </c>
      <c r="C64" s="12" t="s">
        <v>396</v>
      </c>
      <c r="D64" s="5">
        <v>3.93</v>
      </c>
      <c r="E64" s="32">
        <v>2.6074550232146687</v>
      </c>
      <c r="F64" s="5" t="s">
        <v>139</v>
      </c>
      <c r="G64" s="35">
        <v>132.21</v>
      </c>
      <c r="H64" s="63">
        <v>0.86111819999999994</v>
      </c>
      <c r="I64" s="5" t="s">
        <v>419</v>
      </c>
      <c r="J64" s="14">
        <v>10</v>
      </c>
      <c r="K64" s="13">
        <v>2.71</v>
      </c>
      <c r="L64" s="12">
        <v>2</v>
      </c>
      <c r="M64" s="5">
        <v>2.6645945287283763</v>
      </c>
      <c r="N64" s="71">
        <v>10</v>
      </c>
      <c r="O64" s="14">
        <v>22</v>
      </c>
      <c r="P64" s="5" t="s">
        <v>130</v>
      </c>
      <c r="Q64" s="5">
        <v>5.0999999999999996</v>
      </c>
      <c r="R64" s="3" t="s">
        <v>129</v>
      </c>
      <c r="S64" s="3" t="s">
        <v>777</v>
      </c>
      <c r="T64" s="3" t="s">
        <v>374</v>
      </c>
    </row>
    <row r="65" spans="1:20" s="3" customFormat="1" x14ac:dyDescent="0.25">
      <c r="A65" s="11">
        <v>57</v>
      </c>
      <c r="B65" s="3" t="s">
        <v>286</v>
      </c>
      <c r="C65" s="12" t="s">
        <v>397</v>
      </c>
      <c r="D65" s="5">
        <v>4</v>
      </c>
      <c r="E65" s="32">
        <v>3.0644579892269186</v>
      </c>
      <c r="F65" s="5" t="s">
        <v>139</v>
      </c>
      <c r="G65" s="35">
        <v>134.22</v>
      </c>
      <c r="H65" s="63">
        <v>0.77326100000000009</v>
      </c>
      <c r="I65" s="5" t="s">
        <v>420</v>
      </c>
      <c r="J65" s="14">
        <v>16</v>
      </c>
      <c r="K65" s="13">
        <v>2.73</v>
      </c>
      <c r="L65" s="12">
        <v>2</v>
      </c>
      <c r="M65" s="5">
        <v>2.7142318273897041</v>
      </c>
      <c r="N65" s="71">
        <v>6</v>
      </c>
      <c r="O65" s="14">
        <v>22</v>
      </c>
      <c r="P65" s="5" t="s">
        <v>130</v>
      </c>
      <c r="Q65" s="5">
        <v>4.7</v>
      </c>
      <c r="R65" s="3" t="s">
        <v>129</v>
      </c>
      <c r="S65" s="3" t="s">
        <v>777</v>
      </c>
    </row>
    <row r="66" spans="1:20" s="3" customFormat="1" x14ac:dyDescent="0.25">
      <c r="A66" s="11">
        <v>58</v>
      </c>
      <c r="B66" s="3" t="s">
        <v>292</v>
      </c>
      <c r="C66" s="12" t="s">
        <v>398</v>
      </c>
      <c r="D66" s="5">
        <v>4.07</v>
      </c>
      <c r="E66" s="32">
        <v>3.0644579892269186</v>
      </c>
      <c r="F66" s="5" t="s">
        <v>140</v>
      </c>
      <c r="G66" s="35">
        <v>134.22</v>
      </c>
      <c r="H66" s="63">
        <v>0.85892599999999997</v>
      </c>
      <c r="I66" s="5" t="s">
        <v>404</v>
      </c>
      <c r="J66" s="14">
        <v>6</v>
      </c>
      <c r="K66" s="13">
        <v>2.1800000000000002</v>
      </c>
      <c r="L66" s="12">
        <v>2</v>
      </c>
      <c r="M66" s="5">
        <v>2.6795945287283729</v>
      </c>
      <c r="N66" s="71">
        <v>1</v>
      </c>
      <c r="O66" s="14">
        <v>22</v>
      </c>
      <c r="P66" s="5" t="s">
        <v>130</v>
      </c>
      <c r="Q66" s="5">
        <v>5.0999999999999996</v>
      </c>
      <c r="R66" s="3" t="s">
        <v>129</v>
      </c>
      <c r="S66" s="3" t="s">
        <v>777</v>
      </c>
    </row>
    <row r="67" spans="1:20" s="3" customFormat="1" x14ac:dyDescent="0.25">
      <c r="A67" s="11">
        <v>59</v>
      </c>
      <c r="B67" s="3" t="s">
        <v>293</v>
      </c>
      <c r="C67" s="12" t="s">
        <v>399</v>
      </c>
      <c r="D67" s="5">
        <v>4.07</v>
      </c>
      <c r="E67" s="32">
        <v>3.0644579892269186</v>
      </c>
      <c r="F67" s="5" t="s">
        <v>139</v>
      </c>
      <c r="G67" s="35">
        <v>134.22</v>
      </c>
      <c r="H67" s="63">
        <v>0.86899529999999992</v>
      </c>
      <c r="I67" s="5" t="s">
        <v>421</v>
      </c>
      <c r="J67" s="14">
        <v>11</v>
      </c>
      <c r="K67" s="13">
        <v>2.16</v>
      </c>
      <c r="L67" s="12">
        <v>2</v>
      </c>
      <c r="M67" s="5">
        <v>2.7513450298165223</v>
      </c>
      <c r="N67" s="71">
        <v>8</v>
      </c>
      <c r="O67" s="14">
        <v>22</v>
      </c>
      <c r="P67" s="5" t="s">
        <v>130</v>
      </c>
      <c r="Q67" s="5">
        <v>5.0999999999999996</v>
      </c>
      <c r="R67" s="3" t="s">
        <v>129</v>
      </c>
      <c r="S67" s="3" t="s">
        <v>777</v>
      </c>
    </row>
    <row r="68" spans="1:20" s="3" customFormat="1" x14ac:dyDescent="0.25">
      <c r="A68" s="11">
        <v>60</v>
      </c>
      <c r="B68" s="3" t="s">
        <v>296</v>
      </c>
      <c r="C68" s="12" t="s">
        <v>105</v>
      </c>
      <c r="D68" s="5">
        <v>4.09</v>
      </c>
      <c r="E68" s="32">
        <v>2.5065050324048719</v>
      </c>
      <c r="F68" s="5" t="s">
        <v>139</v>
      </c>
      <c r="G68" s="35">
        <v>152.62</v>
      </c>
      <c r="H68" s="63">
        <v>0.81459720000000013</v>
      </c>
      <c r="I68" s="5" t="s">
        <v>405</v>
      </c>
      <c r="J68" s="14">
        <v>11</v>
      </c>
      <c r="K68" s="13">
        <v>6.11</v>
      </c>
      <c r="L68" s="12">
        <v>2</v>
      </c>
      <c r="M68" s="5">
        <v>2.8406124921539506</v>
      </c>
      <c r="N68" s="71">
        <v>30</v>
      </c>
      <c r="O68" s="14">
        <v>22</v>
      </c>
      <c r="P68" s="5" t="s">
        <v>130</v>
      </c>
      <c r="Q68" s="5">
        <v>4.5999999999999996</v>
      </c>
      <c r="R68" s="3" t="s">
        <v>129</v>
      </c>
      <c r="S68" s="3" t="s">
        <v>777</v>
      </c>
    </row>
    <row r="69" spans="1:20" s="3" customFormat="1" x14ac:dyDescent="0.25">
      <c r="A69" s="11">
        <v>61</v>
      </c>
      <c r="B69" s="3" t="s">
        <v>660</v>
      </c>
      <c r="C69" s="11" t="s">
        <v>31</v>
      </c>
      <c r="D69" s="3">
        <v>4.24</v>
      </c>
      <c r="E69" s="32">
        <v>3.4099331233312946</v>
      </c>
      <c r="F69" s="20" t="s">
        <v>139</v>
      </c>
      <c r="G69" s="35">
        <v>215</v>
      </c>
      <c r="H69" s="63">
        <v>0.68993510000000002</v>
      </c>
      <c r="I69" s="11" t="s">
        <v>7</v>
      </c>
      <c r="J69" s="21">
        <v>0</v>
      </c>
      <c r="K69" s="13">
        <v>9.61</v>
      </c>
      <c r="L69" s="11">
        <v>10</v>
      </c>
      <c r="M69" s="20">
        <v>3.52</v>
      </c>
      <c r="N69" s="21">
        <v>34</v>
      </c>
      <c r="O69" s="11">
        <v>15</v>
      </c>
      <c r="P69" s="11" t="s">
        <v>32</v>
      </c>
      <c r="Q69" s="11" t="s">
        <v>33</v>
      </c>
      <c r="R69" s="3" t="s">
        <v>79</v>
      </c>
      <c r="S69" s="3" t="s">
        <v>780</v>
      </c>
    </row>
    <row r="70" spans="1:20" s="3" customFormat="1" x14ac:dyDescent="0.25">
      <c r="A70" s="11">
        <v>62</v>
      </c>
      <c r="B70" s="3" t="s">
        <v>661</v>
      </c>
      <c r="C70" s="11" t="s">
        <v>34</v>
      </c>
      <c r="D70" s="3">
        <v>4.24</v>
      </c>
      <c r="E70" s="32">
        <v>3.4099331233312946</v>
      </c>
      <c r="F70" s="20" t="s">
        <v>139</v>
      </c>
      <c r="G70" s="35">
        <v>215</v>
      </c>
      <c r="H70" s="63">
        <v>0.69008540000000007</v>
      </c>
      <c r="I70" s="11" t="s">
        <v>407</v>
      </c>
      <c r="J70" s="21">
        <v>8</v>
      </c>
      <c r="K70" s="13">
        <v>9.61</v>
      </c>
      <c r="L70" s="11">
        <v>1</v>
      </c>
      <c r="M70" s="20">
        <v>3.18</v>
      </c>
      <c r="N70" s="21">
        <v>0</v>
      </c>
      <c r="O70" s="11">
        <v>15</v>
      </c>
      <c r="P70" s="11">
        <v>280</v>
      </c>
      <c r="Q70" s="11" t="s">
        <v>7</v>
      </c>
      <c r="R70" s="3" t="s">
        <v>79</v>
      </c>
      <c r="S70" s="3" t="s">
        <v>777</v>
      </c>
      <c r="T70" s="3" t="s">
        <v>374</v>
      </c>
    </row>
    <row r="71" spans="1:20" s="3" customFormat="1" x14ac:dyDescent="0.25">
      <c r="A71" s="11">
        <v>63</v>
      </c>
      <c r="B71" s="3" t="s">
        <v>666</v>
      </c>
      <c r="C71" s="11" t="s">
        <v>45</v>
      </c>
      <c r="D71" s="3">
        <v>4.47</v>
      </c>
      <c r="E71" s="32">
        <v>2.3838153659804311</v>
      </c>
      <c r="F71" s="20" t="s">
        <v>139</v>
      </c>
      <c r="G71" s="35">
        <v>195.48</v>
      </c>
      <c r="H71" s="63">
        <v>0.59122550000000007</v>
      </c>
      <c r="I71" s="11" t="s">
        <v>406</v>
      </c>
      <c r="J71" s="21">
        <v>11</v>
      </c>
      <c r="K71" s="13">
        <v>4.93</v>
      </c>
      <c r="L71" s="11">
        <v>10</v>
      </c>
      <c r="M71" s="20">
        <v>3.88</v>
      </c>
      <c r="N71" s="21">
        <v>24</v>
      </c>
      <c r="O71" s="11">
        <v>15</v>
      </c>
      <c r="P71" s="11" t="s">
        <v>46</v>
      </c>
      <c r="Q71" s="11" t="s">
        <v>33</v>
      </c>
      <c r="R71" s="3" t="s">
        <v>79</v>
      </c>
      <c r="S71" s="3" t="s">
        <v>777</v>
      </c>
      <c r="T71" s="3" t="s">
        <v>374</v>
      </c>
    </row>
    <row r="72" spans="1:20" s="3" customFormat="1" x14ac:dyDescent="0.25">
      <c r="A72" s="11">
        <v>64</v>
      </c>
      <c r="B72" s="3" t="s">
        <v>137</v>
      </c>
      <c r="C72" s="11" t="s">
        <v>47</v>
      </c>
      <c r="D72" s="3">
        <v>4.57</v>
      </c>
      <c r="E72" s="32">
        <v>2.2095150145426308</v>
      </c>
      <c r="F72" s="5" t="s">
        <v>140</v>
      </c>
      <c r="G72" s="35">
        <v>215.89</v>
      </c>
      <c r="H72" s="63">
        <v>0.59036820000000001</v>
      </c>
      <c r="I72" s="11" t="s">
        <v>407</v>
      </c>
      <c r="J72" s="21">
        <v>7</v>
      </c>
      <c r="K72" s="13">
        <v>8.6999999999999993</v>
      </c>
      <c r="L72" s="12">
        <v>2</v>
      </c>
      <c r="M72" s="5">
        <v>3.0274374654940006</v>
      </c>
      <c r="N72" s="71">
        <v>4</v>
      </c>
      <c r="O72" s="14">
        <v>22</v>
      </c>
      <c r="P72" s="5" t="s">
        <v>130</v>
      </c>
      <c r="Q72" s="5">
        <v>4.5</v>
      </c>
      <c r="R72" s="3" t="s">
        <v>129</v>
      </c>
      <c r="S72" s="3" t="s">
        <v>777</v>
      </c>
      <c r="T72" s="3" t="s">
        <v>374</v>
      </c>
    </row>
    <row r="73" spans="1:20" s="3" customFormat="1" x14ac:dyDescent="0.25">
      <c r="A73" s="11">
        <v>64</v>
      </c>
      <c r="C73" s="11"/>
      <c r="E73" s="32"/>
      <c r="F73" s="20" t="s">
        <v>139</v>
      </c>
      <c r="G73" s="35"/>
      <c r="H73" s="63"/>
      <c r="I73" s="11"/>
      <c r="J73" s="21"/>
      <c r="K73" s="13"/>
      <c r="L73" s="11">
        <v>17</v>
      </c>
      <c r="M73" s="20">
        <v>3.85</v>
      </c>
      <c r="N73" s="21">
        <v>38</v>
      </c>
      <c r="O73" s="11">
        <v>15</v>
      </c>
      <c r="P73" s="11" t="s">
        <v>48</v>
      </c>
      <c r="Q73" s="11" t="s">
        <v>49</v>
      </c>
      <c r="R73" s="3" t="s">
        <v>79</v>
      </c>
    </row>
    <row r="74" spans="1:20" s="3" customFormat="1" x14ac:dyDescent="0.25">
      <c r="A74" s="11">
        <v>65</v>
      </c>
      <c r="B74" s="3" t="s">
        <v>312</v>
      </c>
      <c r="C74" s="12" t="s">
        <v>400</v>
      </c>
      <c r="D74" s="5">
        <v>4.57</v>
      </c>
      <c r="E74" s="32">
        <v>2.2095150145426308</v>
      </c>
      <c r="F74" s="5" t="s">
        <v>139</v>
      </c>
      <c r="G74" s="35">
        <v>215.89</v>
      </c>
      <c r="H74" s="63">
        <v>0.58900490000000005</v>
      </c>
      <c r="I74" s="5" t="s">
        <v>7</v>
      </c>
      <c r="J74" s="14">
        <v>2</v>
      </c>
      <c r="K74" s="13">
        <v>8.9499999999999993</v>
      </c>
      <c r="L74" s="12">
        <v>2</v>
      </c>
      <c r="M74" s="5">
        <v>3.5080059568269264</v>
      </c>
      <c r="N74" s="71">
        <v>21</v>
      </c>
      <c r="O74" s="14">
        <v>22</v>
      </c>
      <c r="P74" s="5" t="s">
        <v>130</v>
      </c>
      <c r="Q74" s="5">
        <v>5.7</v>
      </c>
      <c r="R74" s="3" t="s">
        <v>129</v>
      </c>
      <c r="S74" s="3" t="s">
        <v>777</v>
      </c>
    </row>
    <row r="75" spans="1:20" s="3" customFormat="1" x14ac:dyDescent="0.25">
      <c r="A75" s="11">
        <v>66</v>
      </c>
      <c r="B75" s="3" t="s">
        <v>667</v>
      </c>
      <c r="C75" s="11" t="s">
        <v>50</v>
      </c>
      <c r="D75" s="3">
        <v>4.66</v>
      </c>
      <c r="E75" s="32">
        <v>1.5327543789924978</v>
      </c>
      <c r="F75" s="20" t="s">
        <v>139</v>
      </c>
      <c r="G75" s="35">
        <v>314.8</v>
      </c>
      <c r="H75" s="63">
        <v>0.59757199999999999</v>
      </c>
      <c r="I75" s="5" t="s">
        <v>7</v>
      </c>
      <c r="J75" s="21">
        <v>0</v>
      </c>
      <c r="K75" s="13">
        <v>4</v>
      </c>
      <c r="L75" s="11">
        <v>11</v>
      </c>
      <c r="M75" s="20">
        <v>4.0199999999999996</v>
      </c>
      <c r="N75" s="21">
        <v>33</v>
      </c>
      <c r="O75" s="11">
        <v>15</v>
      </c>
      <c r="P75" s="11" t="s">
        <v>32</v>
      </c>
      <c r="Q75" s="11" t="s">
        <v>51</v>
      </c>
      <c r="R75" s="3" t="s">
        <v>79</v>
      </c>
      <c r="S75" s="3" t="s">
        <v>777</v>
      </c>
    </row>
    <row r="76" spans="1:20" s="3" customFormat="1" x14ac:dyDescent="0.25">
      <c r="A76" s="11">
        <v>67</v>
      </c>
      <c r="B76" s="3" t="s">
        <v>668</v>
      </c>
      <c r="C76" s="11" t="s">
        <v>52</v>
      </c>
      <c r="D76" s="3">
        <v>4.66</v>
      </c>
      <c r="E76" s="32">
        <v>1.5327543789924978</v>
      </c>
      <c r="F76" s="20" t="s">
        <v>139</v>
      </c>
      <c r="G76" s="35">
        <v>314.8</v>
      </c>
      <c r="H76" s="63">
        <v>0.59772730000000007</v>
      </c>
      <c r="I76" s="5" t="s">
        <v>7</v>
      </c>
      <c r="J76" s="14">
        <v>6</v>
      </c>
      <c r="K76" s="13">
        <v>4.46</v>
      </c>
      <c r="L76" s="11">
        <v>1</v>
      </c>
      <c r="M76" s="20">
        <v>3.63</v>
      </c>
      <c r="N76" s="21">
        <v>0</v>
      </c>
      <c r="O76" s="11">
        <v>15</v>
      </c>
      <c r="P76" s="11">
        <v>280</v>
      </c>
      <c r="Q76" s="11" t="s">
        <v>7</v>
      </c>
      <c r="R76" s="3" t="s">
        <v>79</v>
      </c>
      <c r="S76" s="3" t="s">
        <v>777</v>
      </c>
    </row>
    <row r="77" spans="1:20" s="3" customFormat="1" x14ac:dyDescent="0.25">
      <c r="A77" s="11">
        <v>68</v>
      </c>
      <c r="B77" s="3" t="s">
        <v>318</v>
      </c>
      <c r="C77" s="12" t="s">
        <v>401</v>
      </c>
      <c r="D77" s="5">
        <v>4.9000000000000004</v>
      </c>
      <c r="E77" s="32">
        <v>3.3096301674258988</v>
      </c>
      <c r="F77" s="5" t="s">
        <v>140</v>
      </c>
      <c r="G77" s="35">
        <v>162.28</v>
      </c>
      <c r="H77" s="63">
        <v>0.88807060000000004</v>
      </c>
      <c r="I77" s="5" t="s">
        <v>408</v>
      </c>
      <c r="J77" s="14">
        <v>11</v>
      </c>
      <c r="K77" s="13">
        <v>4.01</v>
      </c>
      <c r="L77" s="12">
        <v>2</v>
      </c>
      <c r="M77" s="5">
        <v>3.1591854953942757</v>
      </c>
      <c r="N77" s="71">
        <v>34</v>
      </c>
      <c r="O77" s="14">
        <v>22</v>
      </c>
      <c r="P77" s="5" t="s">
        <v>130</v>
      </c>
      <c r="Q77" s="5">
        <v>4.9000000000000004</v>
      </c>
      <c r="R77" s="3" t="s">
        <v>129</v>
      </c>
      <c r="S77" s="11" t="s">
        <v>779</v>
      </c>
      <c r="T77" s="3" t="s">
        <v>374</v>
      </c>
    </row>
    <row r="78" spans="1:20" s="3" customFormat="1" x14ac:dyDescent="0.25">
      <c r="A78" s="11">
        <v>69</v>
      </c>
      <c r="B78" s="3" t="s">
        <v>319</v>
      </c>
      <c r="C78" s="12" t="s">
        <v>402</v>
      </c>
      <c r="D78" s="5">
        <v>4.9000000000000004</v>
      </c>
      <c r="E78" s="32">
        <v>3.3096301674258988</v>
      </c>
      <c r="F78" s="5" t="s">
        <v>140</v>
      </c>
      <c r="G78" s="35">
        <v>162.28</v>
      </c>
      <c r="H78" s="63">
        <v>0.90668539999999997</v>
      </c>
      <c r="I78" s="5" t="s">
        <v>409</v>
      </c>
      <c r="J78" s="14">
        <v>5</v>
      </c>
      <c r="K78" s="13">
        <v>4.01</v>
      </c>
      <c r="L78" s="12">
        <v>2</v>
      </c>
      <c r="M78" s="5">
        <v>3.1935546434452871</v>
      </c>
      <c r="N78" s="71">
        <v>39</v>
      </c>
      <c r="O78" s="14">
        <v>22</v>
      </c>
      <c r="P78" s="5" t="s">
        <v>130</v>
      </c>
      <c r="Q78" s="5">
        <v>4.9000000000000004</v>
      </c>
      <c r="R78" s="3" t="s">
        <v>129</v>
      </c>
      <c r="S78" s="11" t="s">
        <v>779</v>
      </c>
    </row>
    <row r="79" spans="1:20" s="3" customFormat="1" x14ac:dyDescent="0.25">
      <c r="A79" s="11">
        <v>70</v>
      </c>
      <c r="B79" s="3" t="s">
        <v>111</v>
      </c>
      <c r="C79" s="12" t="s">
        <v>403</v>
      </c>
      <c r="D79" s="5">
        <v>4.9000000000000004</v>
      </c>
      <c r="E79" s="32">
        <v>3.3096301674258988</v>
      </c>
      <c r="F79" s="5" t="s">
        <v>140</v>
      </c>
      <c r="G79" s="35">
        <v>162.28</v>
      </c>
      <c r="H79" s="63">
        <v>0.72406389999999998</v>
      </c>
      <c r="I79" s="5" t="s">
        <v>410</v>
      </c>
      <c r="J79" s="14">
        <v>9</v>
      </c>
      <c r="K79" s="13">
        <v>2.27</v>
      </c>
      <c r="L79" s="12">
        <v>2</v>
      </c>
      <c r="M79" s="5">
        <v>3.3875939806330853</v>
      </c>
      <c r="N79" s="71">
        <v>35</v>
      </c>
      <c r="O79" s="14">
        <v>22</v>
      </c>
      <c r="P79" s="5" t="s">
        <v>130</v>
      </c>
      <c r="Q79" s="5">
        <v>4.9000000000000004</v>
      </c>
      <c r="R79" s="3" t="s">
        <v>129</v>
      </c>
      <c r="S79" s="3" t="s">
        <v>777</v>
      </c>
    </row>
    <row r="80" spans="1:20" s="3" customFormat="1" x14ac:dyDescent="0.25">
      <c r="A80" s="11">
        <v>71</v>
      </c>
      <c r="B80" s="3" t="s">
        <v>322</v>
      </c>
      <c r="C80" s="11" t="s">
        <v>58</v>
      </c>
      <c r="D80" s="3">
        <v>5.22</v>
      </c>
      <c r="E80" s="32">
        <v>2.0791812460476247</v>
      </c>
      <c r="F80" s="5" t="s">
        <v>140</v>
      </c>
      <c r="G80" s="35">
        <v>250.34</v>
      </c>
      <c r="H80" s="63">
        <v>0.63810450000000007</v>
      </c>
      <c r="I80" s="11" t="s">
        <v>7</v>
      </c>
      <c r="J80" s="21">
        <v>2</v>
      </c>
      <c r="K80" s="13">
        <v>13.7</v>
      </c>
      <c r="L80" s="12">
        <v>2</v>
      </c>
      <c r="M80" s="5">
        <v>3.553918603861419</v>
      </c>
      <c r="N80" s="71">
        <v>20</v>
      </c>
      <c r="O80" s="14">
        <v>22</v>
      </c>
      <c r="P80" s="5" t="s">
        <v>130</v>
      </c>
      <c r="Q80" s="5">
        <v>4.5</v>
      </c>
      <c r="R80" s="3" t="s">
        <v>129</v>
      </c>
      <c r="S80" s="3" t="s">
        <v>777</v>
      </c>
      <c r="T80" s="3" t="s">
        <v>374</v>
      </c>
    </row>
    <row r="81" spans="1:51" s="3" customFormat="1" x14ac:dyDescent="0.25">
      <c r="A81" s="11">
        <v>71</v>
      </c>
      <c r="C81" s="11"/>
      <c r="E81" s="32"/>
      <c r="F81" s="20" t="s">
        <v>139</v>
      </c>
      <c r="G81" s="35"/>
      <c r="H81" s="63"/>
      <c r="I81" s="11"/>
      <c r="J81" s="21"/>
      <c r="K81" s="13"/>
      <c r="L81" s="11">
        <v>6</v>
      </c>
      <c r="M81" s="20">
        <v>4.1900000000000004</v>
      </c>
      <c r="N81" s="21">
        <v>28.999999999999996</v>
      </c>
      <c r="O81" s="11">
        <v>15</v>
      </c>
      <c r="P81" s="11" t="s">
        <v>26</v>
      </c>
      <c r="Q81" s="11" t="s">
        <v>59</v>
      </c>
      <c r="R81" s="3" t="s">
        <v>79</v>
      </c>
      <c r="S81" s="11"/>
    </row>
    <row r="82" spans="1:51" s="3" customFormat="1" x14ac:dyDescent="0.25">
      <c r="A82" s="11">
        <v>72</v>
      </c>
      <c r="B82" s="3" t="s">
        <v>673</v>
      </c>
      <c r="C82" s="11" t="s">
        <v>62</v>
      </c>
      <c r="D82" s="3">
        <v>5.55</v>
      </c>
      <c r="E82" s="32">
        <v>1.1335389083702174</v>
      </c>
      <c r="F82" s="20" t="s">
        <v>140</v>
      </c>
      <c r="G82" s="35">
        <v>393.7</v>
      </c>
      <c r="H82" s="63">
        <v>0.67326290000000011</v>
      </c>
      <c r="I82" s="11" t="s">
        <v>7</v>
      </c>
      <c r="J82" s="21">
        <v>2</v>
      </c>
      <c r="K82" s="13">
        <v>5.25</v>
      </c>
      <c r="L82" s="11">
        <v>8</v>
      </c>
      <c r="M82" s="20">
        <v>3.67</v>
      </c>
      <c r="N82" s="21">
        <v>35</v>
      </c>
      <c r="O82" s="11">
        <v>15</v>
      </c>
      <c r="P82" s="11" t="s">
        <v>46</v>
      </c>
      <c r="Q82" s="11" t="s">
        <v>61</v>
      </c>
      <c r="R82" s="3" t="s">
        <v>79</v>
      </c>
      <c r="S82" s="3" t="s">
        <v>777</v>
      </c>
    </row>
    <row r="83" spans="1:51" s="3" customFormat="1" x14ac:dyDescent="0.25">
      <c r="A83" s="11">
        <v>73</v>
      </c>
      <c r="B83" s="3" t="s">
        <v>674</v>
      </c>
      <c r="C83" s="11" t="s">
        <v>63</v>
      </c>
      <c r="D83" s="3">
        <v>5.67</v>
      </c>
      <c r="E83" s="32">
        <v>2.2966651902615309</v>
      </c>
      <c r="F83" s="20" t="s">
        <v>140</v>
      </c>
      <c r="G83" s="35">
        <v>243.95</v>
      </c>
      <c r="H83" s="63">
        <v>0.69636100000000001</v>
      </c>
      <c r="I83" s="11" t="s">
        <v>422</v>
      </c>
      <c r="J83" s="21">
        <v>4</v>
      </c>
      <c r="K83" s="13">
        <v>6.98</v>
      </c>
      <c r="L83" s="11">
        <v>3</v>
      </c>
      <c r="M83" s="20">
        <v>3.55</v>
      </c>
      <c r="N83" s="21">
        <v>41</v>
      </c>
      <c r="O83" s="11">
        <v>15</v>
      </c>
      <c r="P83" s="11" t="s">
        <v>64</v>
      </c>
      <c r="Q83" s="11" t="s">
        <v>61</v>
      </c>
      <c r="R83" s="3" t="s">
        <v>79</v>
      </c>
      <c r="S83" s="3" t="s">
        <v>780</v>
      </c>
      <c r="T83" s="3" t="s">
        <v>374</v>
      </c>
    </row>
    <row r="84" spans="1:51" s="3" customFormat="1" x14ac:dyDescent="0.25">
      <c r="A84" s="11">
        <v>74</v>
      </c>
      <c r="B84" s="3" t="s">
        <v>677</v>
      </c>
      <c r="C84" s="28" t="s">
        <v>382</v>
      </c>
      <c r="D84" s="3">
        <v>5.76</v>
      </c>
      <c r="E84" s="32">
        <v>2.1238516409670858</v>
      </c>
      <c r="F84" s="20" t="s">
        <v>140</v>
      </c>
      <c r="G84" s="35">
        <v>264.37</v>
      </c>
      <c r="H84" s="63">
        <v>0.74897740000000002</v>
      </c>
      <c r="I84" s="11" t="s">
        <v>411</v>
      </c>
      <c r="J84" s="21">
        <v>3</v>
      </c>
      <c r="K84" s="13">
        <v>11.6</v>
      </c>
      <c r="L84" s="11">
        <v>4</v>
      </c>
      <c r="M84" s="20">
        <v>3.83</v>
      </c>
      <c r="N84" s="21">
        <v>7.0000000000000009</v>
      </c>
      <c r="O84" s="11">
        <v>15</v>
      </c>
      <c r="P84" s="11" t="s">
        <v>57</v>
      </c>
      <c r="Q84" s="11" t="s">
        <v>56</v>
      </c>
      <c r="R84" s="3" t="s">
        <v>79</v>
      </c>
      <c r="S84" s="3" t="s">
        <v>780</v>
      </c>
    </row>
    <row r="85" spans="1:51" s="3" customFormat="1" ht="14.25" customHeight="1" x14ac:dyDescent="0.25">
      <c r="A85" s="11">
        <v>75</v>
      </c>
      <c r="B85" s="3" t="s">
        <v>684</v>
      </c>
      <c r="C85" s="28" t="s">
        <v>72</v>
      </c>
      <c r="D85" s="3">
        <v>6.99</v>
      </c>
      <c r="E85" s="32">
        <v>0.77597433112936909</v>
      </c>
      <c r="F85" s="20" t="s">
        <v>141</v>
      </c>
      <c r="G85" s="35">
        <v>486.62</v>
      </c>
      <c r="H85" s="63">
        <v>0.69660780000000011</v>
      </c>
      <c r="I85" s="11" t="s">
        <v>411</v>
      </c>
      <c r="J85" s="21">
        <v>3</v>
      </c>
      <c r="K85" s="13">
        <v>10.199999999999999</v>
      </c>
      <c r="L85" s="11">
        <v>4</v>
      </c>
      <c r="M85" s="20">
        <v>2.4300000000000002</v>
      </c>
      <c r="N85" s="21">
        <v>15</v>
      </c>
      <c r="O85" s="11">
        <v>15</v>
      </c>
      <c r="P85" s="11" t="s">
        <v>57</v>
      </c>
      <c r="Q85" s="11" t="s">
        <v>56</v>
      </c>
      <c r="R85" s="3" t="s">
        <v>79</v>
      </c>
      <c r="S85" s="3" t="s">
        <v>777</v>
      </c>
    </row>
    <row r="86" spans="1:51" s="3" customFormat="1" x14ac:dyDescent="0.25">
      <c r="A86" s="11">
        <v>76</v>
      </c>
      <c r="B86" s="3" t="s">
        <v>686</v>
      </c>
      <c r="C86" s="11" t="s">
        <v>74</v>
      </c>
      <c r="D86" s="3">
        <v>7.33</v>
      </c>
      <c r="E86" s="32">
        <v>0.33243845991560533</v>
      </c>
      <c r="F86" s="20" t="s">
        <v>139</v>
      </c>
      <c r="G86" s="35">
        <v>551.49</v>
      </c>
      <c r="H86" s="63">
        <v>0.67352869999999998</v>
      </c>
      <c r="I86" s="11" t="s">
        <v>7</v>
      </c>
      <c r="J86" s="21">
        <v>0</v>
      </c>
      <c r="K86" s="13">
        <v>7.32</v>
      </c>
      <c r="L86" s="11">
        <v>5</v>
      </c>
      <c r="M86" s="20">
        <v>3.02</v>
      </c>
      <c r="N86" s="21">
        <v>22</v>
      </c>
      <c r="O86" s="11">
        <v>15</v>
      </c>
      <c r="P86" s="11" t="s">
        <v>57</v>
      </c>
      <c r="Q86" s="11" t="s">
        <v>56</v>
      </c>
      <c r="R86" s="3" t="s">
        <v>79</v>
      </c>
      <c r="S86" s="3" t="s">
        <v>780</v>
      </c>
      <c r="T86" s="3" t="s">
        <v>374</v>
      </c>
    </row>
    <row r="87" spans="1:51" s="3" customFormat="1" ht="16.5" customHeight="1" x14ac:dyDescent="0.25">
      <c r="A87" s="11">
        <v>77</v>
      </c>
      <c r="B87" s="3" t="s">
        <v>687</v>
      </c>
      <c r="C87" s="11" t="s">
        <v>75</v>
      </c>
      <c r="D87" s="3">
        <v>7.48</v>
      </c>
      <c r="E87" s="32">
        <v>0.89872518158949355</v>
      </c>
      <c r="F87" s="20" t="s">
        <v>140</v>
      </c>
      <c r="G87" s="35">
        <v>500.65</v>
      </c>
      <c r="H87" s="63">
        <v>0.71890600000000004</v>
      </c>
      <c r="I87" s="11" t="s">
        <v>404</v>
      </c>
      <c r="J87" s="21">
        <v>6</v>
      </c>
      <c r="K87" s="13">
        <v>13.2</v>
      </c>
      <c r="L87" s="11">
        <v>4</v>
      </c>
      <c r="M87" s="20">
        <v>2.52</v>
      </c>
      <c r="N87" s="21">
        <v>13</v>
      </c>
      <c r="O87" s="11">
        <v>15</v>
      </c>
      <c r="P87" s="11" t="s">
        <v>57</v>
      </c>
      <c r="Q87" s="11" t="s">
        <v>56</v>
      </c>
      <c r="R87" s="3" t="s">
        <v>79</v>
      </c>
      <c r="S87" s="3" t="s">
        <v>780</v>
      </c>
    </row>
    <row r="88" spans="1:51" s="3" customFormat="1" x14ac:dyDescent="0.25">
      <c r="A88" s="11">
        <v>78</v>
      </c>
      <c r="B88" s="3" t="s">
        <v>347</v>
      </c>
      <c r="C88" s="12" t="s">
        <v>412</v>
      </c>
      <c r="D88" s="5">
        <v>7.72</v>
      </c>
      <c r="E88" s="32">
        <v>3.9670797341444972</v>
      </c>
      <c r="F88" s="5" t="s">
        <v>351</v>
      </c>
      <c r="G88" s="35">
        <v>246.44</v>
      </c>
      <c r="H88" s="63">
        <v>0.94098330000000008</v>
      </c>
      <c r="I88" s="11" t="s">
        <v>411</v>
      </c>
      <c r="J88" s="14">
        <v>3</v>
      </c>
      <c r="K88" s="13">
        <v>76.900000000000006</v>
      </c>
      <c r="L88" s="12">
        <v>2</v>
      </c>
      <c r="M88" s="5">
        <v>4.2960199193207522</v>
      </c>
      <c r="N88" s="71">
        <v>23</v>
      </c>
      <c r="O88" s="14">
        <v>22</v>
      </c>
      <c r="P88" s="5" t="s">
        <v>130</v>
      </c>
      <c r="Q88" s="5">
        <v>4.2</v>
      </c>
      <c r="R88" s="3" t="s">
        <v>129</v>
      </c>
      <c r="S88" s="3" t="s">
        <v>777</v>
      </c>
      <c r="T88" s="3" t="s">
        <v>374</v>
      </c>
    </row>
    <row r="89" spans="1:51" s="3" customFormat="1" ht="21" customHeight="1" x14ac:dyDescent="0.25">
      <c r="A89" s="1" t="s">
        <v>751</v>
      </c>
      <c r="C89" s="12"/>
      <c r="D89" s="5"/>
      <c r="E89" s="32"/>
      <c r="F89" s="5"/>
      <c r="G89" s="35"/>
      <c r="H89" s="63"/>
      <c r="I89" s="11"/>
      <c r="J89" s="14"/>
      <c r="K89" s="13"/>
      <c r="L89" s="12"/>
      <c r="M89" s="5"/>
      <c r="N89" s="71">
        <v>0</v>
      </c>
      <c r="O89" s="14"/>
      <c r="P89" s="5"/>
      <c r="Q89" s="5"/>
    </row>
    <row r="90" spans="1:51" s="3" customFormat="1" x14ac:dyDescent="0.25">
      <c r="A90" s="11">
        <v>79</v>
      </c>
      <c r="B90" s="3" t="s">
        <v>669</v>
      </c>
      <c r="C90" s="11" t="s">
        <v>752</v>
      </c>
      <c r="D90" s="3">
        <v>5.05</v>
      </c>
      <c r="E90" s="32">
        <v>1.3560258571931227</v>
      </c>
      <c r="F90" s="20" t="s">
        <v>139</v>
      </c>
      <c r="G90" s="35">
        <v>223.1</v>
      </c>
      <c r="H90" s="63">
        <v>0.93195050000000001</v>
      </c>
      <c r="I90" s="11" t="s">
        <v>451</v>
      </c>
      <c r="J90" s="21">
        <v>13</v>
      </c>
      <c r="K90" s="13">
        <v>15.3</v>
      </c>
      <c r="L90" s="11">
        <v>3</v>
      </c>
      <c r="M90" s="20">
        <v>4.08</v>
      </c>
      <c r="N90" s="21">
        <v>8</v>
      </c>
      <c r="O90" s="11">
        <v>15</v>
      </c>
      <c r="P90" s="11" t="s">
        <v>55</v>
      </c>
      <c r="Q90" s="11" t="s">
        <v>56</v>
      </c>
      <c r="R90" s="3" t="s">
        <v>79</v>
      </c>
      <c r="S90" s="3" t="s">
        <v>780</v>
      </c>
    </row>
    <row r="91" spans="1:51" s="3" customFormat="1" x14ac:dyDescent="0.25">
      <c r="A91" s="11">
        <v>80</v>
      </c>
      <c r="B91" s="3" t="s">
        <v>670</v>
      </c>
      <c r="C91" s="11" t="s">
        <v>445</v>
      </c>
      <c r="D91" s="3">
        <v>5.05</v>
      </c>
      <c r="E91" s="32">
        <v>1.3560258571931227</v>
      </c>
      <c r="F91" s="20" t="s">
        <v>139</v>
      </c>
      <c r="G91" s="35">
        <v>223.1</v>
      </c>
      <c r="H91" s="63">
        <v>0.93166670000000007</v>
      </c>
      <c r="I91" s="11" t="s">
        <v>413</v>
      </c>
      <c r="J91" s="21">
        <v>16</v>
      </c>
      <c r="K91" s="13">
        <v>16.2</v>
      </c>
      <c r="L91" s="11">
        <v>4</v>
      </c>
      <c r="M91" s="20">
        <v>3.98</v>
      </c>
      <c r="N91" s="21">
        <v>24</v>
      </c>
      <c r="O91" s="11">
        <v>15</v>
      </c>
      <c r="P91" s="11" t="s">
        <v>57</v>
      </c>
      <c r="Q91" s="11" t="s">
        <v>56</v>
      </c>
      <c r="R91" s="3" t="s">
        <v>79</v>
      </c>
      <c r="S91" s="3" t="s">
        <v>780</v>
      </c>
    </row>
    <row r="92" spans="1:51" s="3" customFormat="1" x14ac:dyDescent="0.25">
      <c r="A92" s="11">
        <v>81</v>
      </c>
      <c r="B92" s="12" t="s">
        <v>671</v>
      </c>
      <c r="C92" s="29" t="s">
        <v>446</v>
      </c>
      <c r="D92" s="12">
        <v>5.05</v>
      </c>
      <c r="E92" s="32">
        <v>1.3560258571931227</v>
      </c>
      <c r="F92" s="101" t="s">
        <v>139</v>
      </c>
      <c r="G92" s="35">
        <v>223.1</v>
      </c>
      <c r="H92" s="63">
        <v>0.92064240000000008</v>
      </c>
      <c r="I92" s="29" t="s">
        <v>413</v>
      </c>
      <c r="J92" s="102">
        <v>6</v>
      </c>
      <c r="K92" s="5">
        <v>20.2</v>
      </c>
      <c r="L92" s="29">
        <v>4</v>
      </c>
      <c r="M92" s="101">
        <v>3.77</v>
      </c>
      <c r="N92" s="102">
        <v>10</v>
      </c>
      <c r="O92" s="29">
        <v>15</v>
      </c>
      <c r="P92" s="29" t="s">
        <v>57</v>
      </c>
      <c r="Q92" s="29" t="s">
        <v>56</v>
      </c>
      <c r="R92" s="12" t="s">
        <v>79</v>
      </c>
      <c r="S92" s="3" t="s">
        <v>780</v>
      </c>
      <c r="T92" s="12" t="s">
        <v>374</v>
      </c>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row>
    <row r="93" spans="1:51" x14ac:dyDescent="0.25">
      <c r="A93" s="11">
        <v>82</v>
      </c>
      <c r="B93" s="3" t="s">
        <v>113</v>
      </c>
      <c r="C93" s="3" t="s">
        <v>735</v>
      </c>
      <c r="D93" s="5">
        <v>5.05</v>
      </c>
      <c r="E93" s="32">
        <v>1.3560258571931227</v>
      </c>
      <c r="F93" s="5" t="s">
        <v>352</v>
      </c>
      <c r="G93" s="35">
        <v>223.1</v>
      </c>
      <c r="H93" s="63">
        <v>0.93275390000000002</v>
      </c>
      <c r="I93" s="11" t="s">
        <v>413</v>
      </c>
      <c r="J93" s="14">
        <v>10</v>
      </c>
      <c r="K93" s="13">
        <v>60.6</v>
      </c>
      <c r="L93" s="12">
        <v>2</v>
      </c>
      <c r="M93" s="5">
        <v>4.108478603680549</v>
      </c>
      <c r="N93" s="71">
        <v>31</v>
      </c>
      <c r="O93" s="14">
        <v>22</v>
      </c>
      <c r="P93" s="5" t="s">
        <v>130</v>
      </c>
      <c r="Q93" s="5" t="s">
        <v>130</v>
      </c>
      <c r="R93" s="3" t="s">
        <v>129</v>
      </c>
      <c r="S93" s="3" t="s">
        <v>777</v>
      </c>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row>
    <row r="94" spans="1:51" s="3" customFormat="1" x14ac:dyDescent="0.25">
      <c r="A94" s="11">
        <v>83</v>
      </c>
      <c r="B94" s="3" t="s">
        <v>675</v>
      </c>
      <c r="C94" s="11" t="s">
        <v>447</v>
      </c>
      <c r="D94" s="3">
        <v>5.69</v>
      </c>
      <c r="E94" s="32">
        <v>1.2253092817258628</v>
      </c>
      <c r="F94" s="5" t="s">
        <v>139</v>
      </c>
      <c r="G94" s="35">
        <v>257.55</v>
      </c>
      <c r="H94" s="63">
        <v>0.93201250000000013</v>
      </c>
      <c r="I94" s="11" t="s">
        <v>452</v>
      </c>
      <c r="J94" s="21">
        <v>10</v>
      </c>
      <c r="K94" s="13">
        <v>94.3</v>
      </c>
      <c r="L94" s="12">
        <v>2</v>
      </c>
      <c r="M94" s="5">
        <v>4.0736372652558925</v>
      </c>
      <c r="N94" s="71">
        <v>15</v>
      </c>
      <c r="O94" s="14">
        <v>22</v>
      </c>
      <c r="P94" s="5" t="s">
        <v>130</v>
      </c>
      <c r="Q94" s="5" t="s">
        <v>130</v>
      </c>
      <c r="R94" s="3" t="s">
        <v>129</v>
      </c>
      <c r="S94" s="3" t="s">
        <v>777</v>
      </c>
      <c r="T94" s="3" t="s">
        <v>374</v>
      </c>
    </row>
    <row r="95" spans="1:51" s="3" customFormat="1" x14ac:dyDescent="0.25">
      <c r="A95" s="11">
        <v>83</v>
      </c>
      <c r="C95" s="11"/>
      <c r="E95" s="32"/>
      <c r="F95" s="20" t="s">
        <v>139</v>
      </c>
      <c r="G95" s="35"/>
      <c r="H95" s="63"/>
      <c r="I95" s="11"/>
      <c r="J95" s="21"/>
      <c r="K95" s="13"/>
      <c r="L95" s="11">
        <v>2</v>
      </c>
      <c r="M95" s="20">
        <v>4.2300000000000004</v>
      </c>
      <c r="N95" s="21">
        <v>0</v>
      </c>
      <c r="O95" s="11">
        <v>15</v>
      </c>
      <c r="P95" s="11" t="s">
        <v>65</v>
      </c>
      <c r="Q95" s="11" t="s">
        <v>56</v>
      </c>
      <c r="R95" s="3" t="s">
        <v>79</v>
      </c>
    </row>
    <row r="96" spans="1:51" s="12" customFormat="1" x14ac:dyDescent="0.25">
      <c r="A96" s="11">
        <v>84</v>
      </c>
      <c r="B96" s="3" t="s">
        <v>329</v>
      </c>
      <c r="C96" s="3" t="s">
        <v>739</v>
      </c>
      <c r="D96" s="5">
        <v>5.83</v>
      </c>
      <c r="E96" s="32">
        <v>1.9484129657786009</v>
      </c>
      <c r="F96" s="5" t="s">
        <v>140</v>
      </c>
      <c r="G96" s="35">
        <v>210.32</v>
      </c>
      <c r="H96" s="63">
        <v>1.1130245000000001</v>
      </c>
      <c r="I96" s="5" t="s">
        <v>421</v>
      </c>
      <c r="J96" s="14">
        <v>14</v>
      </c>
      <c r="K96" s="13">
        <v>30.8</v>
      </c>
      <c r="L96" s="12">
        <v>2</v>
      </c>
      <c r="M96" s="5">
        <v>3.7979684531345868</v>
      </c>
      <c r="N96" s="71">
        <v>11</v>
      </c>
      <c r="O96" s="14">
        <v>22</v>
      </c>
      <c r="P96" s="5" t="s">
        <v>130</v>
      </c>
      <c r="Q96" s="5">
        <v>3.7</v>
      </c>
      <c r="R96" s="3" t="s">
        <v>129</v>
      </c>
      <c r="S96" s="3" t="s">
        <v>780</v>
      </c>
      <c r="T96" s="3" t="s">
        <v>374</v>
      </c>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row>
    <row r="97" spans="1:51" s="3" customFormat="1" ht="15.75" customHeight="1" x14ac:dyDescent="0.25">
      <c r="A97" s="11">
        <v>85</v>
      </c>
      <c r="B97" s="3" t="s">
        <v>678</v>
      </c>
      <c r="C97" s="11" t="s">
        <v>448</v>
      </c>
      <c r="D97" s="3">
        <v>6.34</v>
      </c>
      <c r="E97" s="32">
        <v>1.0969100130080565</v>
      </c>
      <c r="F97" s="20" t="s">
        <v>139</v>
      </c>
      <c r="G97" s="35">
        <v>291.99</v>
      </c>
      <c r="H97" s="63">
        <v>0.93234729999999999</v>
      </c>
      <c r="I97" s="11" t="s">
        <v>453</v>
      </c>
      <c r="J97" s="21">
        <v>11</v>
      </c>
      <c r="K97" s="13">
        <v>155</v>
      </c>
      <c r="L97" s="11">
        <v>2</v>
      </c>
      <c r="M97" s="20">
        <v>4.2300000000000004</v>
      </c>
      <c r="N97" s="21">
        <v>3</v>
      </c>
      <c r="O97" s="11">
        <v>15</v>
      </c>
      <c r="P97" s="11">
        <v>140</v>
      </c>
      <c r="Q97" s="11" t="s">
        <v>7</v>
      </c>
      <c r="R97" s="3" t="s">
        <v>79</v>
      </c>
      <c r="S97" s="3" t="s">
        <v>780</v>
      </c>
      <c r="T97" s="3" t="s">
        <v>374</v>
      </c>
    </row>
    <row r="98" spans="1:51" s="3" customFormat="1" x14ac:dyDescent="0.25">
      <c r="A98" s="11">
        <v>86</v>
      </c>
      <c r="B98" s="3" t="s">
        <v>341</v>
      </c>
      <c r="C98" s="3" t="s">
        <v>744</v>
      </c>
      <c r="D98" s="5">
        <v>6.34</v>
      </c>
      <c r="E98" s="32">
        <v>1.0969100130080565</v>
      </c>
      <c r="F98" s="5" t="s">
        <v>139</v>
      </c>
      <c r="G98" s="35">
        <v>291.99</v>
      </c>
      <c r="H98" s="63">
        <v>0.93381320000000001</v>
      </c>
      <c r="I98" s="5" t="s">
        <v>7</v>
      </c>
      <c r="J98" s="14">
        <v>6</v>
      </c>
      <c r="K98" s="13">
        <v>146</v>
      </c>
      <c r="L98" s="12">
        <v>2</v>
      </c>
      <c r="M98" s="5">
        <v>4.1372479638952715</v>
      </c>
      <c r="N98" s="71">
        <v>13</v>
      </c>
      <c r="O98" s="14">
        <v>22</v>
      </c>
      <c r="P98" s="5" t="s">
        <v>130</v>
      </c>
      <c r="Q98" s="5" t="s">
        <v>130</v>
      </c>
      <c r="R98" s="3" t="s">
        <v>129</v>
      </c>
      <c r="S98" s="3" t="s">
        <v>777</v>
      </c>
    </row>
    <row r="99" spans="1:51" s="34" customFormat="1" x14ac:dyDescent="0.25">
      <c r="A99" s="11">
        <v>87</v>
      </c>
      <c r="B99" s="3" t="s">
        <v>127</v>
      </c>
      <c r="C99" s="12" t="s">
        <v>449</v>
      </c>
      <c r="D99" s="5">
        <v>12.66</v>
      </c>
      <c r="E99" s="32">
        <v>-2.3798639450262424</v>
      </c>
      <c r="F99" s="5" t="s">
        <v>352</v>
      </c>
      <c r="G99" s="35">
        <v>943.17</v>
      </c>
      <c r="H99" s="63">
        <v>1.1032104</v>
      </c>
      <c r="I99" s="5" t="s">
        <v>7</v>
      </c>
      <c r="J99" s="14">
        <v>0</v>
      </c>
      <c r="K99" s="13">
        <v>2320</v>
      </c>
      <c r="L99" s="12">
        <v>2</v>
      </c>
      <c r="M99" s="5">
        <v>0.66722687557546545</v>
      </c>
      <c r="N99" s="71">
        <v>21</v>
      </c>
      <c r="O99" s="14">
        <v>22</v>
      </c>
      <c r="P99" s="5" t="s">
        <v>130</v>
      </c>
      <c r="Q99" s="5" t="s">
        <v>130</v>
      </c>
      <c r="R99" s="3" t="s">
        <v>129</v>
      </c>
      <c r="S99" s="3" t="s">
        <v>777</v>
      </c>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row>
    <row r="100" spans="1:51" s="34" customFormat="1" ht="23.25" customHeight="1" x14ac:dyDescent="0.25">
      <c r="A100" s="1" t="s">
        <v>349</v>
      </c>
      <c r="B100" s="3"/>
      <c r="C100" s="12"/>
      <c r="D100" s="5"/>
      <c r="E100" s="32"/>
      <c r="F100" s="5"/>
      <c r="G100" s="35"/>
      <c r="H100" s="63"/>
      <c r="I100" s="5"/>
      <c r="J100" s="14"/>
      <c r="K100" s="13"/>
      <c r="L100" s="12"/>
      <c r="M100" s="5"/>
      <c r="N100" s="71">
        <v>0</v>
      </c>
      <c r="O100" s="14"/>
      <c r="P100" s="5"/>
      <c r="Q100" s="5"/>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row>
    <row r="101" spans="1:51" s="3" customFormat="1" ht="14.25" customHeight="1" x14ac:dyDescent="0.25">
      <c r="A101" s="11">
        <v>88</v>
      </c>
      <c r="B101" s="3" t="s">
        <v>236</v>
      </c>
      <c r="C101" s="12" t="s">
        <v>95</v>
      </c>
      <c r="D101" s="5">
        <v>3.17</v>
      </c>
      <c r="E101" s="32">
        <v>1.7209857441537391</v>
      </c>
      <c r="F101" s="5" t="s">
        <v>139</v>
      </c>
      <c r="G101" s="35">
        <v>128.18</v>
      </c>
      <c r="H101" s="63">
        <v>0.59370010000000006</v>
      </c>
      <c r="I101" s="5" t="s">
        <v>457</v>
      </c>
      <c r="J101" s="14">
        <v>6</v>
      </c>
      <c r="K101" s="13">
        <v>4.53</v>
      </c>
      <c r="L101" s="12">
        <v>2</v>
      </c>
      <c r="M101" s="5">
        <v>1.968260012814536</v>
      </c>
      <c r="N101" s="71">
        <v>14.000000000000002</v>
      </c>
      <c r="O101" s="14">
        <v>22</v>
      </c>
      <c r="P101" s="5" t="s">
        <v>130</v>
      </c>
      <c r="Q101" s="5" t="s">
        <v>130</v>
      </c>
      <c r="R101" s="3" t="s">
        <v>129</v>
      </c>
      <c r="S101" s="3" t="s">
        <v>777</v>
      </c>
      <c r="T101" s="3" t="s">
        <v>374</v>
      </c>
    </row>
    <row r="102" spans="1:51" s="3" customFormat="1" x14ac:dyDescent="0.25">
      <c r="A102" s="11">
        <v>89</v>
      </c>
      <c r="B102" s="3" t="s">
        <v>280</v>
      </c>
      <c r="C102" s="12" t="s">
        <v>102</v>
      </c>
      <c r="D102" s="5">
        <v>3.94</v>
      </c>
      <c r="E102" s="32">
        <v>0.73878055848436908</v>
      </c>
      <c r="F102" s="5" t="s">
        <v>140</v>
      </c>
      <c r="G102" s="35">
        <v>152.19999999999999</v>
      </c>
      <c r="H102" s="63">
        <v>0.66673270000000007</v>
      </c>
      <c r="I102" s="5" t="s">
        <v>458</v>
      </c>
      <c r="J102" s="14">
        <v>3</v>
      </c>
      <c r="K102" s="13">
        <v>3.73</v>
      </c>
      <c r="L102" s="12">
        <v>2</v>
      </c>
      <c r="M102" s="5">
        <v>2.576499580961527</v>
      </c>
      <c r="N102" s="71">
        <v>4</v>
      </c>
      <c r="O102" s="14">
        <v>22</v>
      </c>
      <c r="P102" s="5" t="s">
        <v>130</v>
      </c>
      <c r="Q102" s="5">
        <v>3.8</v>
      </c>
      <c r="R102" s="3" t="s">
        <v>129</v>
      </c>
      <c r="S102" s="3" t="s">
        <v>777</v>
      </c>
    </row>
    <row r="103" spans="1:51" s="3" customFormat="1" x14ac:dyDescent="0.25">
      <c r="A103" s="11">
        <v>90</v>
      </c>
      <c r="B103" s="3" t="s">
        <v>282</v>
      </c>
      <c r="C103" s="12" t="s">
        <v>454</v>
      </c>
      <c r="D103" s="5">
        <v>3.96</v>
      </c>
      <c r="E103" s="32">
        <v>2.7075701760979363</v>
      </c>
      <c r="F103" s="5" t="s">
        <v>140</v>
      </c>
      <c r="G103" s="35">
        <v>132.21</v>
      </c>
      <c r="H103" s="63">
        <v>0.63643340000000004</v>
      </c>
      <c r="I103" s="5" t="s">
        <v>459</v>
      </c>
      <c r="J103" s="14">
        <v>12</v>
      </c>
      <c r="K103" s="13">
        <v>1.61</v>
      </c>
      <c r="L103" s="12">
        <v>2</v>
      </c>
      <c r="M103" s="5">
        <v>2.3900145357056264</v>
      </c>
      <c r="N103" s="71">
        <v>48</v>
      </c>
      <c r="O103" s="14">
        <v>22</v>
      </c>
      <c r="P103" s="5" t="s">
        <v>130</v>
      </c>
      <c r="Q103" s="5" t="s">
        <v>130</v>
      </c>
      <c r="R103" s="3" t="s">
        <v>129</v>
      </c>
      <c r="S103" s="3" t="s">
        <v>777</v>
      </c>
    </row>
    <row r="104" spans="1:51" s="3" customFormat="1" x14ac:dyDescent="0.25">
      <c r="A104" s="11">
        <v>91</v>
      </c>
      <c r="B104" s="3" t="s">
        <v>287</v>
      </c>
      <c r="C104" s="12" t="s">
        <v>104</v>
      </c>
      <c r="D104" s="5">
        <v>4.0199999999999996</v>
      </c>
      <c r="E104" s="32">
        <v>1.2227164711475833</v>
      </c>
      <c r="F104" s="5" t="s">
        <v>139</v>
      </c>
      <c r="G104" s="35">
        <v>166.22</v>
      </c>
      <c r="H104" s="63">
        <v>0.84015760000000006</v>
      </c>
      <c r="I104" s="5" t="s">
        <v>460</v>
      </c>
      <c r="J104" s="14">
        <v>10</v>
      </c>
      <c r="K104" s="13">
        <v>1.37</v>
      </c>
      <c r="L104" s="12">
        <v>2</v>
      </c>
      <c r="M104" s="5">
        <v>2.7512371848857513</v>
      </c>
      <c r="N104" s="71">
        <v>10</v>
      </c>
      <c r="O104" s="14">
        <v>22</v>
      </c>
      <c r="P104" s="5" t="s">
        <v>130</v>
      </c>
      <c r="Q104" s="5">
        <v>3.9</v>
      </c>
      <c r="R104" s="3" t="s">
        <v>129</v>
      </c>
      <c r="S104" s="3" t="s">
        <v>777</v>
      </c>
      <c r="T104" s="3" t="s">
        <v>374</v>
      </c>
    </row>
    <row r="105" spans="1:51" x14ac:dyDescent="0.25">
      <c r="A105" s="11">
        <v>92</v>
      </c>
      <c r="B105" s="3" t="s">
        <v>297</v>
      </c>
      <c r="C105" s="12" t="s">
        <v>455</v>
      </c>
      <c r="D105" s="5">
        <v>4.1500000000000004</v>
      </c>
      <c r="E105" s="32">
        <v>1.4502491083193612</v>
      </c>
      <c r="F105" s="5" t="s">
        <v>139</v>
      </c>
      <c r="G105" s="35">
        <v>154.21</v>
      </c>
      <c r="H105" s="63">
        <v>0.67062679999999997</v>
      </c>
      <c r="I105" s="5" t="s">
        <v>461</v>
      </c>
      <c r="J105" s="14">
        <v>3</v>
      </c>
      <c r="K105" s="13">
        <v>0.25</v>
      </c>
      <c r="L105" s="12">
        <v>2</v>
      </c>
      <c r="M105" s="5">
        <v>2.875035776906008</v>
      </c>
      <c r="N105" s="71">
        <v>1</v>
      </c>
      <c r="O105" s="14">
        <v>22</v>
      </c>
      <c r="P105" s="5" t="s">
        <v>130</v>
      </c>
      <c r="Q105" s="5">
        <v>3.8</v>
      </c>
      <c r="R105" s="3" t="s">
        <v>129</v>
      </c>
      <c r="S105" s="3" t="s">
        <v>777</v>
      </c>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row>
    <row r="106" spans="1:51" s="3" customFormat="1" ht="14.25" customHeight="1" x14ac:dyDescent="0.25">
      <c r="A106" s="11">
        <v>93</v>
      </c>
      <c r="B106" s="3" t="s">
        <v>304</v>
      </c>
      <c r="C106" s="12" t="s">
        <v>108</v>
      </c>
      <c r="D106" s="5">
        <v>4.3499999999999996</v>
      </c>
      <c r="E106" s="32">
        <v>0.71011736511181622</v>
      </c>
      <c r="F106" s="5" t="s">
        <v>139</v>
      </c>
      <c r="G106" s="35">
        <v>178.24</v>
      </c>
      <c r="H106" s="63">
        <v>0.90288050000000009</v>
      </c>
      <c r="I106" s="5" t="s">
        <v>737</v>
      </c>
      <c r="J106" s="14">
        <v>10</v>
      </c>
      <c r="K106" s="13">
        <v>2.54</v>
      </c>
      <c r="L106" s="12">
        <v>2</v>
      </c>
      <c r="M106" s="5">
        <v>3.3035429921191017</v>
      </c>
      <c r="N106" s="71">
        <v>15</v>
      </c>
      <c r="O106" s="14">
        <v>22</v>
      </c>
      <c r="P106" s="5" t="s">
        <v>130</v>
      </c>
      <c r="Q106" s="5">
        <v>5</v>
      </c>
      <c r="R106" s="3" t="s">
        <v>129</v>
      </c>
      <c r="S106" s="3" t="s">
        <v>777</v>
      </c>
      <c r="T106" s="3" t="s">
        <v>374</v>
      </c>
    </row>
    <row r="107" spans="1:51" s="3" customFormat="1" x14ac:dyDescent="0.25">
      <c r="A107" s="11">
        <v>94</v>
      </c>
      <c r="B107" s="3" t="s">
        <v>665</v>
      </c>
      <c r="C107" s="11" t="s">
        <v>44</v>
      </c>
      <c r="D107" s="3">
        <v>4.46</v>
      </c>
      <c r="E107" s="32">
        <v>1.4608978427565478</v>
      </c>
      <c r="F107" s="20" t="s">
        <v>139</v>
      </c>
      <c r="G107" s="35">
        <v>197.07</v>
      </c>
      <c r="H107" s="63">
        <v>0.76722270000000004</v>
      </c>
      <c r="I107" s="11" t="s">
        <v>457</v>
      </c>
      <c r="J107" s="21">
        <v>10</v>
      </c>
      <c r="K107" s="13">
        <v>11.6</v>
      </c>
      <c r="L107" s="11">
        <v>1</v>
      </c>
      <c r="M107" s="20">
        <v>3.75</v>
      </c>
      <c r="N107" s="21">
        <v>0</v>
      </c>
      <c r="O107" s="11">
        <v>15</v>
      </c>
      <c r="P107" s="11">
        <v>280</v>
      </c>
      <c r="Q107" s="11" t="s">
        <v>7</v>
      </c>
      <c r="R107" s="3" t="s">
        <v>79</v>
      </c>
      <c r="S107" s="3" t="s">
        <v>777</v>
      </c>
    </row>
    <row r="108" spans="1:51" s="3" customFormat="1" x14ac:dyDescent="0.25">
      <c r="A108" s="11">
        <v>95</v>
      </c>
      <c r="B108" s="3" t="s">
        <v>676</v>
      </c>
      <c r="C108" s="11" t="s">
        <v>66</v>
      </c>
      <c r="D108" s="3">
        <v>5.75</v>
      </c>
      <c r="E108" s="32">
        <v>1.2013971243204515</v>
      </c>
      <c r="F108" s="20" t="s">
        <v>140</v>
      </c>
      <c r="G108" s="35">
        <v>265.95</v>
      </c>
      <c r="H108" s="63">
        <v>0.70307800000000009</v>
      </c>
      <c r="I108" s="11" t="s">
        <v>457</v>
      </c>
      <c r="J108" s="21">
        <v>6</v>
      </c>
      <c r="K108" s="13">
        <v>25.2</v>
      </c>
      <c r="L108" s="11">
        <v>4</v>
      </c>
      <c r="M108" s="20">
        <v>3.7</v>
      </c>
      <c r="N108" s="21">
        <v>7.0000000000000009</v>
      </c>
      <c r="O108" s="11">
        <v>15</v>
      </c>
      <c r="P108" s="11" t="s">
        <v>57</v>
      </c>
      <c r="Q108" s="11" t="s">
        <v>56</v>
      </c>
      <c r="R108" s="3" t="s">
        <v>79</v>
      </c>
      <c r="S108" s="3" t="s">
        <v>780</v>
      </c>
      <c r="T108" s="3" t="s">
        <v>374</v>
      </c>
    </row>
    <row r="109" spans="1:51" s="3" customFormat="1" x14ac:dyDescent="0.25">
      <c r="A109" s="11">
        <v>96</v>
      </c>
      <c r="B109" s="3" t="s">
        <v>346</v>
      </c>
      <c r="C109" s="12" t="s">
        <v>456</v>
      </c>
      <c r="D109" s="5">
        <v>7.54</v>
      </c>
      <c r="E109" s="32">
        <v>2.5877109650189114</v>
      </c>
      <c r="F109" s="5" t="s">
        <v>352</v>
      </c>
      <c r="G109" s="35">
        <v>254.42</v>
      </c>
      <c r="H109" s="63">
        <v>1.0471330000000001</v>
      </c>
      <c r="I109" s="5" t="s">
        <v>462</v>
      </c>
      <c r="J109" s="14">
        <v>11</v>
      </c>
      <c r="K109" s="13">
        <v>22.4</v>
      </c>
      <c r="L109" s="12">
        <v>2</v>
      </c>
      <c r="M109" s="5">
        <v>3.8170007008333449</v>
      </c>
      <c r="N109" s="71">
        <v>40</v>
      </c>
      <c r="O109" s="14">
        <v>22</v>
      </c>
      <c r="P109" s="5" t="s">
        <v>130</v>
      </c>
      <c r="Q109" s="5">
        <v>5.0999999999999996</v>
      </c>
      <c r="R109" s="3" t="s">
        <v>129</v>
      </c>
      <c r="S109" s="3" t="s">
        <v>777</v>
      </c>
      <c r="T109" s="3" t="s">
        <v>374</v>
      </c>
    </row>
    <row r="110" spans="1:51" s="40" customFormat="1" x14ac:dyDescent="0.25">
      <c r="A110" s="11">
        <v>97</v>
      </c>
      <c r="B110" s="40" t="s">
        <v>689</v>
      </c>
      <c r="C110" s="39" t="s">
        <v>77</v>
      </c>
      <c r="D110" s="40">
        <v>8.33</v>
      </c>
      <c r="E110" s="41">
        <v>0.67942789661211889</v>
      </c>
      <c r="F110" s="39" t="s">
        <v>139</v>
      </c>
      <c r="G110" s="43">
        <v>403.73</v>
      </c>
      <c r="H110" s="63">
        <v>0.78162399999999999</v>
      </c>
      <c r="I110" s="39" t="s">
        <v>7</v>
      </c>
      <c r="J110" s="39">
        <v>0</v>
      </c>
      <c r="K110" s="40">
        <v>218</v>
      </c>
      <c r="L110" s="39">
        <v>2</v>
      </c>
      <c r="M110" s="39">
        <v>2.58</v>
      </c>
      <c r="N110" s="21">
        <v>20</v>
      </c>
      <c r="O110" s="21">
        <v>15</v>
      </c>
      <c r="P110" s="39" t="s">
        <v>65</v>
      </c>
      <c r="Q110" s="39" t="s">
        <v>56</v>
      </c>
      <c r="R110" s="40" t="s">
        <v>79</v>
      </c>
      <c r="S110" s="3" t="s">
        <v>780</v>
      </c>
      <c r="T110" s="40" t="s">
        <v>374</v>
      </c>
    </row>
    <row r="111" spans="1:51" s="40" customFormat="1" ht="21" customHeight="1" x14ac:dyDescent="0.25">
      <c r="A111" s="1" t="s">
        <v>768</v>
      </c>
      <c r="C111" s="39"/>
      <c r="E111" s="41"/>
      <c r="F111" s="39"/>
      <c r="G111" s="43"/>
      <c r="H111" s="63"/>
      <c r="I111" s="39"/>
      <c r="J111" s="39"/>
      <c r="L111" s="39"/>
      <c r="M111" s="39"/>
      <c r="N111" s="21">
        <v>0</v>
      </c>
      <c r="O111" s="39"/>
      <c r="P111" s="39"/>
      <c r="Q111" s="39"/>
      <c r="S111" s="39"/>
    </row>
    <row r="112" spans="1:51" s="3" customFormat="1" x14ac:dyDescent="0.25">
      <c r="A112" s="11">
        <v>98</v>
      </c>
      <c r="B112" s="3" t="s">
        <v>188</v>
      </c>
      <c r="C112" s="12" t="s">
        <v>753</v>
      </c>
      <c r="D112" s="5">
        <v>2.39</v>
      </c>
      <c r="E112" s="32">
        <v>1.5211380837040362</v>
      </c>
      <c r="F112" s="5" t="s">
        <v>140</v>
      </c>
      <c r="G112" s="35">
        <v>171.07</v>
      </c>
      <c r="H112" s="63">
        <v>0.5618495</v>
      </c>
      <c r="I112" s="5" t="s">
        <v>468</v>
      </c>
      <c r="J112" s="14">
        <v>11</v>
      </c>
      <c r="K112" s="13">
        <v>0.437</v>
      </c>
      <c r="L112" s="12">
        <v>2</v>
      </c>
      <c r="M112" s="5">
        <v>0.90785201226263379</v>
      </c>
      <c r="N112" s="71">
        <v>19</v>
      </c>
      <c r="O112" s="14">
        <v>22</v>
      </c>
      <c r="P112" s="5" t="s">
        <v>130</v>
      </c>
      <c r="Q112" s="5">
        <v>4.5999999999999996</v>
      </c>
      <c r="R112" s="3" t="s">
        <v>129</v>
      </c>
      <c r="S112" s="3" t="s">
        <v>777</v>
      </c>
      <c r="T112" s="3" t="s">
        <v>374</v>
      </c>
    </row>
    <row r="113" spans="1:51" s="3" customFormat="1" x14ac:dyDescent="0.25">
      <c r="A113" s="11">
        <v>99</v>
      </c>
      <c r="B113" s="3" t="s">
        <v>227</v>
      </c>
      <c r="C113" s="12" t="s">
        <v>465</v>
      </c>
      <c r="D113" s="5">
        <v>3.01</v>
      </c>
      <c r="E113" s="32">
        <v>2.673941998634088</v>
      </c>
      <c r="F113" s="5" t="s">
        <v>139</v>
      </c>
      <c r="G113" s="35">
        <v>130.22999999999999</v>
      </c>
      <c r="H113" s="63">
        <v>0.9760453</v>
      </c>
      <c r="I113" s="5" t="s">
        <v>469</v>
      </c>
      <c r="J113" s="14">
        <v>14</v>
      </c>
      <c r="K113" s="13">
        <v>0.625</v>
      </c>
      <c r="L113" s="12">
        <v>2</v>
      </c>
      <c r="M113" s="5">
        <v>1.8365642473201742</v>
      </c>
      <c r="N113" s="71">
        <v>8</v>
      </c>
      <c r="O113" s="14">
        <v>22</v>
      </c>
      <c r="P113" s="5" t="s">
        <v>130</v>
      </c>
      <c r="Q113" s="5">
        <v>4.5999999999999996</v>
      </c>
      <c r="R113" s="3" t="s">
        <v>129</v>
      </c>
      <c r="S113" s="3" t="s">
        <v>777</v>
      </c>
    </row>
    <row r="114" spans="1:51" s="3" customFormat="1" x14ac:dyDescent="0.25">
      <c r="A114" s="11">
        <v>100</v>
      </c>
      <c r="B114" s="3" t="s">
        <v>243</v>
      </c>
      <c r="C114" s="12" t="s">
        <v>463</v>
      </c>
      <c r="D114" s="5">
        <v>3.25</v>
      </c>
      <c r="E114" s="32">
        <v>0.4927603890268375</v>
      </c>
      <c r="F114" s="5" t="s">
        <v>139</v>
      </c>
      <c r="G114" s="35">
        <v>158.19999999999999</v>
      </c>
      <c r="H114" s="63">
        <v>0.72867199999999999</v>
      </c>
      <c r="I114" s="5" t="s">
        <v>470</v>
      </c>
      <c r="J114" s="14">
        <v>10</v>
      </c>
      <c r="K114" s="13">
        <v>2.72</v>
      </c>
      <c r="L114" s="12">
        <v>2</v>
      </c>
      <c r="M114" s="5">
        <v>2.2487483332979608</v>
      </c>
      <c r="N114" s="71">
        <v>12</v>
      </c>
      <c r="O114" s="14">
        <v>22</v>
      </c>
      <c r="P114" s="5" t="s">
        <v>130</v>
      </c>
      <c r="Q114" s="5">
        <v>5.4</v>
      </c>
      <c r="R114" s="3" t="s">
        <v>129</v>
      </c>
      <c r="S114" s="3" t="s">
        <v>777</v>
      </c>
    </row>
    <row r="115" spans="1:51" s="3" customFormat="1" x14ac:dyDescent="0.25">
      <c r="A115" s="11">
        <v>101</v>
      </c>
      <c r="B115" s="3" t="s">
        <v>258</v>
      </c>
      <c r="C115" s="3" t="s">
        <v>719</v>
      </c>
      <c r="D115" s="5">
        <v>3.48</v>
      </c>
      <c r="E115" s="32">
        <v>-0.25026368443093888</v>
      </c>
      <c r="F115" s="5" t="s">
        <v>139</v>
      </c>
      <c r="G115" s="35">
        <v>198.27</v>
      </c>
      <c r="H115" s="63">
        <v>0.83593410000000012</v>
      </c>
      <c r="I115" s="5" t="s">
        <v>471</v>
      </c>
      <c r="J115" s="14">
        <v>13</v>
      </c>
      <c r="K115" s="13">
        <v>7.5399999999999995E-2</v>
      </c>
      <c r="L115" s="12">
        <v>2</v>
      </c>
      <c r="M115" s="5">
        <v>2.4500816617827965</v>
      </c>
      <c r="N115" s="71">
        <v>28.999999999999996</v>
      </c>
      <c r="O115" s="14">
        <v>22</v>
      </c>
      <c r="P115" s="5" t="s">
        <v>130</v>
      </c>
      <c r="Q115" s="5">
        <v>7</v>
      </c>
      <c r="R115" s="3" t="s">
        <v>129</v>
      </c>
      <c r="S115" s="3" t="s">
        <v>777</v>
      </c>
      <c r="T115" s="3" t="s">
        <v>374</v>
      </c>
    </row>
    <row r="116" spans="1:51" s="3" customFormat="1" x14ac:dyDescent="0.25">
      <c r="A116" s="11">
        <v>102</v>
      </c>
      <c r="B116" s="3" t="s">
        <v>276</v>
      </c>
      <c r="C116" s="12" t="s">
        <v>464</v>
      </c>
      <c r="D116" s="5">
        <v>3.85</v>
      </c>
      <c r="E116" s="32">
        <v>2.920123326290724</v>
      </c>
      <c r="F116" s="5" t="s">
        <v>140</v>
      </c>
      <c r="G116" s="35">
        <v>158.29</v>
      </c>
      <c r="H116" s="63">
        <v>0.98024230000000001</v>
      </c>
      <c r="I116" s="5" t="s">
        <v>472</v>
      </c>
      <c r="J116" s="14">
        <v>13</v>
      </c>
      <c r="K116" s="13">
        <v>1.08</v>
      </c>
      <c r="L116" s="12">
        <v>2</v>
      </c>
      <c r="M116" s="5">
        <v>2.2834508266067708</v>
      </c>
      <c r="N116" s="71">
        <v>17</v>
      </c>
      <c r="O116" s="14">
        <v>22</v>
      </c>
      <c r="P116" s="5" t="s">
        <v>130</v>
      </c>
      <c r="Q116" s="5">
        <v>5.7</v>
      </c>
      <c r="R116" s="3" t="s">
        <v>129</v>
      </c>
      <c r="S116" s="3" t="s">
        <v>777</v>
      </c>
    </row>
    <row r="117" spans="1:51" x14ac:dyDescent="0.25">
      <c r="A117" s="11">
        <v>103</v>
      </c>
      <c r="B117" s="3" t="s">
        <v>659</v>
      </c>
      <c r="C117" s="11" t="s">
        <v>30</v>
      </c>
      <c r="D117" s="3">
        <v>4.01</v>
      </c>
      <c r="E117" s="32">
        <v>1.1139433523068367</v>
      </c>
      <c r="F117" s="20" t="s">
        <v>139</v>
      </c>
      <c r="G117" s="35">
        <v>211.48</v>
      </c>
      <c r="H117" s="63">
        <v>0.7448144000000001</v>
      </c>
      <c r="I117" s="11" t="s">
        <v>473</v>
      </c>
      <c r="J117" s="21">
        <v>14</v>
      </c>
      <c r="K117" s="13">
        <v>18.5</v>
      </c>
      <c r="L117" s="11">
        <v>13</v>
      </c>
      <c r="M117" s="20">
        <v>3.25</v>
      </c>
      <c r="N117" s="21">
        <v>32</v>
      </c>
      <c r="O117" s="11">
        <v>15</v>
      </c>
      <c r="P117" s="11" t="s">
        <v>28</v>
      </c>
      <c r="Q117" s="11" t="s">
        <v>29</v>
      </c>
      <c r="R117" s="3" t="s">
        <v>79</v>
      </c>
      <c r="S117" s="3" t="s">
        <v>777</v>
      </c>
      <c r="T117" s="3" t="s">
        <v>374</v>
      </c>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row>
    <row r="118" spans="1:51" s="3" customFormat="1" x14ac:dyDescent="0.25">
      <c r="A118" s="11">
        <v>104</v>
      </c>
      <c r="B118" s="3" t="s">
        <v>291</v>
      </c>
      <c r="C118" s="12" t="s">
        <v>466</v>
      </c>
      <c r="D118" s="5">
        <v>4.05</v>
      </c>
      <c r="E118" s="32">
        <v>1.0718820073061253</v>
      </c>
      <c r="F118" s="5" t="s">
        <v>140</v>
      </c>
      <c r="G118" s="35">
        <v>170.21</v>
      </c>
      <c r="H118" s="63">
        <v>0.92677870000000007</v>
      </c>
      <c r="I118" s="5" t="s">
        <v>450</v>
      </c>
      <c r="J118" s="14">
        <v>9</v>
      </c>
      <c r="K118" s="13">
        <v>0.71299999999999997</v>
      </c>
      <c r="L118" s="12">
        <v>2</v>
      </c>
      <c r="M118" s="5">
        <v>2.524192697519922</v>
      </c>
      <c r="N118" s="71">
        <v>7.0000000000000009</v>
      </c>
      <c r="O118" s="14">
        <v>22</v>
      </c>
      <c r="P118" s="5" t="s">
        <v>130</v>
      </c>
      <c r="Q118" s="5" t="s">
        <v>130</v>
      </c>
      <c r="R118" s="3" t="s">
        <v>129</v>
      </c>
      <c r="S118" s="3" t="s">
        <v>777</v>
      </c>
    </row>
    <row r="119" spans="1:51" s="3" customFormat="1" x14ac:dyDescent="0.25">
      <c r="A119" s="11">
        <v>105</v>
      </c>
      <c r="B119" s="3" t="s">
        <v>298</v>
      </c>
      <c r="C119" s="12" t="s">
        <v>106</v>
      </c>
      <c r="D119" s="5">
        <v>4.1500000000000004</v>
      </c>
      <c r="E119" s="32">
        <v>-0.58004425151024219</v>
      </c>
      <c r="F119" s="5" t="s">
        <v>140</v>
      </c>
      <c r="G119" s="35">
        <v>246.74</v>
      </c>
      <c r="H119" s="63">
        <v>0.9332319</v>
      </c>
      <c r="I119" s="5" t="s">
        <v>474</v>
      </c>
      <c r="J119" s="14">
        <v>11</v>
      </c>
      <c r="K119" s="13">
        <v>0.503</v>
      </c>
      <c r="L119" s="12">
        <v>2</v>
      </c>
      <c r="M119" s="5">
        <v>2.5846702076924659</v>
      </c>
      <c r="N119" s="71">
        <v>23</v>
      </c>
      <c r="O119" s="14">
        <v>22</v>
      </c>
      <c r="P119" s="5" t="s">
        <v>130</v>
      </c>
      <c r="Q119" s="5">
        <v>5.0999999999999996</v>
      </c>
      <c r="R119" s="3" t="s">
        <v>129</v>
      </c>
      <c r="S119" s="3" t="s">
        <v>777</v>
      </c>
    </row>
    <row r="120" spans="1:51" s="3" customFormat="1" x14ac:dyDescent="0.25">
      <c r="A120" s="11">
        <v>106</v>
      </c>
      <c r="B120" s="3" t="s">
        <v>314</v>
      </c>
      <c r="C120" s="12" t="s">
        <v>467</v>
      </c>
      <c r="D120" s="5">
        <v>4.6500000000000004</v>
      </c>
      <c r="E120" s="32">
        <v>0.86213137931303718</v>
      </c>
      <c r="F120" s="5" t="s">
        <v>140</v>
      </c>
      <c r="G120" s="35">
        <v>200.28</v>
      </c>
      <c r="H120" s="63">
        <v>1.0574694</v>
      </c>
      <c r="I120" s="5" t="s">
        <v>475</v>
      </c>
      <c r="J120" s="14">
        <v>10</v>
      </c>
      <c r="K120" s="13">
        <v>5.93</v>
      </c>
      <c r="L120" s="12">
        <v>2</v>
      </c>
      <c r="M120" s="5">
        <v>2.852973286267261</v>
      </c>
      <c r="N120" s="71">
        <v>16</v>
      </c>
      <c r="O120" s="14">
        <v>22</v>
      </c>
      <c r="P120" s="5" t="s">
        <v>130</v>
      </c>
      <c r="Q120" s="5">
        <v>4.0999999999999996</v>
      </c>
      <c r="R120" s="3" t="s">
        <v>129</v>
      </c>
      <c r="S120" s="11" t="s">
        <v>779</v>
      </c>
      <c r="T120" s="3" t="s">
        <v>374</v>
      </c>
    </row>
    <row r="121" spans="1:51" s="3" customFormat="1" x14ac:dyDescent="0.25">
      <c r="A121" s="11">
        <v>107</v>
      </c>
      <c r="B121" s="3" t="s">
        <v>672</v>
      </c>
      <c r="C121" s="11" t="s">
        <v>60</v>
      </c>
      <c r="D121" s="3">
        <v>5.3</v>
      </c>
      <c r="E121" s="32">
        <v>0.85247999363685634</v>
      </c>
      <c r="F121" s="20" t="s">
        <v>139</v>
      </c>
      <c r="G121" s="35">
        <v>280.37</v>
      </c>
      <c r="H121" s="63">
        <v>0.82517070000000003</v>
      </c>
      <c r="I121" s="15" t="s">
        <v>476</v>
      </c>
      <c r="J121" s="21">
        <v>3</v>
      </c>
      <c r="K121" s="13">
        <v>69</v>
      </c>
      <c r="L121" s="11">
        <v>8</v>
      </c>
      <c r="M121" s="20">
        <v>4.1900000000000004</v>
      </c>
      <c r="N121" s="21">
        <v>26</v>
      </c>
      <c r="O121" s="11">
        <v>15</v>
      </c>
      <c r="P121" s="11" t="s">
        <v>46</v>
      </c>
      <c r="Q121" s="11" t="s">
        <v>61</v>
      </c>
      <c r="R121" s="3" t="s">
        <v>79</v>
      </c>
      <c r="S121" s="3" t="s">
        <v>780</v>
      </c>
      <c r="T121" s="3" t="s">
        <v>374</v>
      </c>
    </row>
    <row r="122" spans="1:51" s="3" customFormat="1" x14ac:dyDescent="0.25">
      <c r="A122" s="11">
        <v>108</v>
      </c>
      <c r="B122" s="3" t="s">
        <v>124</v>
      </c>
      <c r="C122" s="3" t="s">
        <v>748</v>
      </c>
      <c r="D122" s="5">
        <v>8.5500000000000007</v>
      </c>
      <c r="E122" s="32">
        <v>-1.3269790928711038</v>
      </c>
      <c r="F122" s="5" t="s">
        <v>139</v>
      </c>
      <c r="G122" s="35">
        <v>643.59</v>
      </c>
      <c r="H122" s="63">
        <v>1.0984943</v>
      </c>
      <c r="I122" s="5" t="s">
        <v>7</v>
      </c>
      <c r="J122" s="14">
        <v>12</v>
      </c>
      <c r="K122" s="13">
        <v>40.299999999999997</v>
      </c>
      <c r="L122" s="12">
        <v>2</v>
      </c>
      <c r="M122" s="5">
        <v>3.1452287820340192</v>
      </c>
      <c r="N122" s="71">
        <v>9</v>
      </c>
      <c r="O122" s="14">
        <v>22</v>
      </c>
      <c r="P122" s="5" t="s">
        <v>130</v>
      </c>
      <c r="Q122" s="5">
        <v>4.7</v>
      </c>
      <c r="R122" s="3" t="s">
        <v>129</v>
      </c>
      <c r="S122" s="3" t="s">
        <v>777</v>
      </c>
      <c r="T122" s="3" t="s">
        <v>374</v>
      </c>
    </row>
    <row r="123" spans="1:51" s="3" customFormat="1" ht="24" customHeight="1" x14ac:dyDescent="0.25">
      <c r="A123" s="1" t="s">
        <v>769</v>
      </c>
      <c r="D123" s="5"/>
      <c r="E123" s="32"/>
      <c r="F123" s="5"/>
      <c r="G123" s="35"/>
      <c r="H123" s="63"/>
      <c r="I123" s="5"/>
      <c r="J123" s="14"/>
      <c r="K123" s="13"/>
      <c r="L123" s="12"/>
      <c r="M123" s="5"/>
      <c r="N123" s="71">
        <v>0</v>
      </c>
      <c r="O123" s="14"/>
      <c r="P123" s="5"/>
      <c r="Q123" s="5"/>
    </row>
    <row r="124" spans="1:51" s="3" customFormat="1" x14ac:dyDescent="0.25">
      <c r="A124" s="29">
        <v>109</v>
      </c>
      <c r="B124" s="3" t="s">
        <v>285</v>
      </c>
      <c r="C124" s="12" t="s">
        <v>103</v>
      </c>
      <c r="D124" s="5">
        <v>3.99</v>
      </c>
      <c r="E124" s="32">
        <v>-1.8860566476931633</v>
      </c>
      <c r="F124" s="5" t="s">
        <v>140</v>
      </c>
      <c r="G124" s="35">
        <v>325.19</v>
      </c>
      <c r="H124" s="63">
        <v>1.0326451999999999</v>
      </c>
      <c r="I124" s="5" t="s">
        <v>481</v>
      </c>
      <c r="J124" s="14">
        <v>11</v>
      </c>
      <c r="K124" s="13">
        <v>2.13</v>
      </c>
      <c r="L124" s="12">
        <v>2</v>
      </c>
      <c r="M124" s="5">
        <v>2.6461997104931205</v>
      </c>
      <c r="N124" s="14">
        <v>12</v>
      </c>
      <c r="O124" s="14">
        <v>22</v>
      </c>
      <c r="P124" s="5" t="s">
        <v>130</v>
      </c>
      <c r="Q124" s="5">
        <v>4.5</v>
      </c>
      <c r="R124" s="12" t="s">
        <v>129</v>
      </c>
      <c r="S124" s="3" t="s">
        <v>777</v>
      </c>
      <c r="T124" s="3" t="s">
        <v>374</v>
      </c>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6"/>
      <c r="AY124" s="6"/>
    </row>
    <row r="125" spans="1:51" s="3" customFormat="1" x14ac:dyDescent="0.25">
      <c r="A125" s="29">
        <v>110</v>
      </c>
      <c r="B125" s="3" t="s">
        <v>679</v>
      </c>
      <c r="C125" s="11" t="s">
        <v>67</v>
      </c>
      <c r="D125" s="3">
        <v>6.45</v>
      </c>
      <c r="E125" s="32">
        <v>-0.22475374025976358</v>
      </c>
      <c r="F125" s="20" t="s">
        <v>142</v>
      </c>
      <c r="G125" s="35">
        <v>302.45999999999998</v>
      </c>
      <c r="H125" s="63">
        <v>1.1572301</v>
      </c>
      <c r="I125" s="11" t="s">
        <v>477</v>
      </c>
      <c r="J125" s="21">
        <v>15</v>
      </c>
      <c r="K125" s="13">
        <v>42.7</v>
      </c>
      <c r="L125" s="11">
        <v>2</v>
      </c>
      <c r="M125" s="20">
        <v>1.85</v>
      </c>
      <c r="N125" s="21">
        <v>2</v>
      </c>
      <c r="O125" s="11">
        <v>15</v>
      </c>
      <c r="P125" s="11">
        <v>140</v>
      </c>
      <c r="Q125" s="11" t="s">
        <v>7</v>
      </c>
      <c r="R125" s="3" t="s">
        <v>79</v>
      </c>
      <c r="S125" s="3" t="s">
        <v>780</v>
      </c>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6"/>
      <c r="AY125" s="6"/>
    </row>
    <row r="126" spans="1:51" s="3" customFormat="1" x14ac:dyDescent="0.25">
      <c r="A126" s="29">
        <v>111</v>
      </c>
      <c r="B126" s="3" t="s">
        <v>680</v>
      </c>
      <c r="C126" s="11" t="s">
        <v>68</v>
      </c>
      <c r="D126" s="3">
        <v>6.45</v>
      </c>
      <c r="E126" s="32">
        <v>-0.22475374025976358</v>
      </c>
      <c r="F126" s="20" t="s">
        <v>142</v>
      </c>
      <c r="G126" s="35">
        <v>302.45999999999998</v>
      </c>
      <c r="H126" s="63">
        <v>1.1549341</v>
      </c>
      <c r="I126" s="11" t="s">
        <v>477</v>
      </c>
      <c r="J126" s="21">
        <v>15</v>
      </c>
      <c r="K126" s="13">
        <v>42.7</v>
      </c>
      <c r="L126" s="11">
        <v>2</v>
      </c>
      <c r="M126" s="20">
        <v>1.54</v>
      </c>
      <c r="N126" s="21">
        <v>2</v>
      </c>
      <c r="O126" s="11">
        <v>15</v>
      </c>
      <c r="P126" s="11">
        <v>140</v>
      </c>
      <c r="Q126" s="11" t="s">
        <v>7</v>
      </c>
      <c r="R126" s="3" t="s">
        <v>79</v>
      </c>
      <c r="S126" s="3" t="s">
        <v>780</v>
      </c>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6"/>
    </row>
    <row r="127" spans="1:51" s="3" customFormat="1" x14ac:dyDescent="0.25">
      <c r="A127" s="29">
        <v>112</v>
      </c>
      <c r="B127" s="3" t="s">
        <v>681</v>
      </c>
      <c r="C127" s="11" t="s">
        <v>69</v>
      </c>
      <c r="D127" s="3">
        <v>6.46</v>
      </c>
      <c r="E127" s="32">
        <v>-0.17005330405836411</v>
      </c>
      <c r="F127" s="20" t="s">
        <v>142</v>
      </c>
      <c r="G127" s="35">
        <v>302.45999999999998</v>
      </c>
      <c r="H127" s="63">
        <v>1.1582182000000001</v>
      </c>
      <c r="I127" s="11" t="s">
        <v>478</v>
      </c>
      <c r="J127" s="21">
        <v>16</v>
      </c>
      <c r="K127" s="13">
        <v>49.4</v>
      </c>
      <c r="L127" s="11">
        <v>2</v>
      </c>
      <c r="M127" s="20">
        <v>1.84</v>
      </c>
      <c r="N127" s="21">
        <v>1</v>
      </c>
      <c r="O127" s="11">
        <v>15</v>
      </c>
      <c r="P127" s="11">
        <v>140</v>
      </c>
      <c r="Q127" s="11" t="s">
        <v>7</v>
      </c>
      <c r="R127" s="3" t="s">
        <v>79</v>
      </c>
      <c r="S127" s="3" t="s">
        <v>780</v>
      </c>
      <c r="T127" s="3" t="s">
        <v>374</v>
      </c>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6"/>
    </row>
    <row r="128" spans="1:51" s="3" customFormat="1" x14ac:dyDescent="0.25">
      <c r="A128" s="29">
        <v>113</v>
      </c>
      <c r="B128" s="3" t="s">
        <v>682</v>
      </c>
      <c r="C128" s="11" t="s">
        <v>70</v>
      </c>
      <c r="D128" s="3">
        <v>6.59</v>
      </c>
      <c r="E128" s="32">
        <v>-9.7997108649270609E-2</v>
      </c>
      <c r="F128" s="20" t="s">
        <v>142</v>
      </c>
      <c r="G128" s="35">
        <v>302.45999999999998</v>
      </c>
      <c r="H128" s="63">
        <v>1.2348356000000003</v>
      </c>
      <c r="I128" s="11" t="s">
        <v>479</v>
      </c>
      <c r="J128" s="21">
        <v>16</v>
      </c>
      <c r="K128" s="13">
        <v>83.6</v>
      </c>
      <c r="L128" s="11">
        <v>2</v>
      </c>
      <c r="M128" s="20">
        <v>2.1</v>
      </c>
      <c r="N128" s="21">
        <v>5</v>
      </c>
      <c r="O128" s="11">
        <v>15</v>
      </c>
      <c r="P128" s="11">
        <v>140</v>
      </c>
      <c r="Q128" s="11" t="s">
        <v>7</v>
      </c>
      <c r="R128" s="3" t="s">
        <v>79</v>
      </c>
      <c r="S128" s="3" t="s">
        <v>780</v>
      </c>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c r="AY128" s="6"/>
    </row>
    <row r="129" spans="1:51" s="3" customFormat="1" x14ac:dyDescent="0.25">
      <c r="A129" s="29">
        <v>114</v>
      </c>
      <c r="B129" s="3" t="s">
        <v>685</v>
      </c>
      <c r="C129" s="11" t="s">
        <v>73</v>
      </c>
      <c r="D129" s="3">
        <v>7.27</v>
      </c>
      <c r="E129" s="32">
        <v>-9.7997108649270609E-2</v>
      </c>
      <c r="F129" s="20" t="s">
        <v>142</v>
      </c>
      <c r="G129" s="35">
        <v>302.45999999999998</v>
      </c>
      <c r="H129" s="63">
        <v>1.1972868000000001</v>
      </c>
      <c r="I129" s="11" t="s">
        <v>478</v>
      </c>
      <c r="J129" s="21">
        <v>16</v>
      </c>
      <c r="K129" s="13">
        <v>84.8</v>
      </c>
      <c r="L129" s="11">
        <v>2</v>
      </c>
      <c r="M129" s="20">
        <v>1.4</v>
      </c>
      <c r="N129" s="21">
        <v>0</v>
      </c>
      <c r="O129" s="11">
        <v>15</v>
      </c>
      <c r="P129" s="11">
        <v>140</v>
      </c>
      <c r="Q129" s="11" t="s">
        <v>7</v>
      </c>
      <c r="R129" s="3" t="s">
        <v>79</v>
      </c>
      <c r="S129" s="11" t="s">
        <v>779</v>
      </c>
      <c r="T129" s="3" t="s">
        <v>374</v>
      </c>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6"/>
    </row>
    <row r="130" spans="1:51" x14ac:dyDescent="0.25">
      <c r="A130" s="29">
        <v>115</v>
      </c>
      <c r="B130" s="3" t="s">
        <v>688</v>
      </c>
      <c r="C130" s="11" t="s">
        <v>76</v>
      </c>
      <c r="D130" s="3">
        <v>7.81</v>
      </c>
      <c r="E130" s="32">
        <v>-2.010105436281227</v>
      </c>
      <c r="F130" s="20" t="s">
        <v>141</v>
      </c>
      <c r="G130" s="35">
        <v>369.33</v>
      </c>
      <c r="H130" s="63">
        <v>1.1657897000000002</v>
      </c>
      <c r="I130" s="11" t="s">
        <v>480</v>
      </c>
      <c r="J130" s="21">
        <v>13</v>
      </c>
      <c r="K130" s="13">
        <v>53.3</v>
      </c>
      <c r="L130" s="11">
        <v>2</v>
      </c>
      <c r="M130" s="20">
        <v>1.97</v>
      </c>
      <c r="N130" s="21">
        <v>2</v>
      </c>
      <c r="O130" s="11">
        <v>15</v>
      </c>
      <c r="P130" s="11">
        <v>140</v>
      </c>
      <c r="Q130" s="11" t="s">
        <v>7</v>
      </c>
      <c r="R130" s="3" t="s">
        <v>79</v>
      </c>
      <c r="S130" s="11" t="s">
        <v>779</v>
      </c>
      <c r="T130" s="3" t="s">
        <v>374</v>
      </c>
    </row>
    <row r="131" spans="1:51" ht="23.25" customHeight="1" x14ac:dyDescent="0.25">
      <c r="A131" s="95" t="s">
        <v>770</v>
      </c>
      <c r="B131" s="3"/>
      <c r="C131" s="11"/>
      <c r="D131" s="3"/>
      <c r="E131" s="32"/>
      <c r="F131" s="20"/>
      <c r="G131" s="35"/>
      <c r="H131" s="63"/>
      <c r="I131" s="11"/>
      <c r="J131" s="21"/>
      <c r="K131" s="13"/>
      <c r="L131" s="11"/>
      <c r="M131" s="20"/>
      <c r="N131" s="21">
        <v>0</v>
      </c>
      <c r="O131" s="11"/>
      <c r="P131" s="11"/>
      <c r="Q131" s="11"/>
      <c r="R131" s="3"/>
      <c r="S131" s="11"/>
      <c r="T131" s="3"/>
    </row>
    <row r="132" spans="1:51" x14ac:dyDescent="0.25">
      <c r="A132" s="11">
        <v>116</v>
      </c>
      <c r="B132" s="3" t="s">
        <v>149</v>
      </c>
      <c r="C132" s="12" t="s">
        <v>482</v>
      </c>
      <c r="D132" s="5">
        <v>1.1100000000000001</v>
      </c>
      <c r="E132" s="32">
        <v>1.4683473304121573</v>
      </c>
      <c r="F132" s="5" t="s">
        <v>139</v>
      </c>
      <c r="G132" s="35">
        <v>168.04</v>
      </c>
      <c r="H132" s="63">
        <v>0.46243689999999998</v>
      </c>
      <c r="I132" s="5" t="s">
        <v>486</v>
      </c>
      <c r="J132" s="14">
        <v>2</v>
      </c>
      <c r="K132" s="13">
        <v>0.37</v>
      </c>
      <c r="L132" s="12">
        <v>2</v>
      </c>
      <c r="M132" s="5">
        <v>0.19865146755544805</v>
      </c>
      <c r="N132" s="71">
        <v>33</v>
      </c>
      <c r="O132" s="14">
        <v>22</v>
      </c>
      <c r="P132" s="5" t="s">
        <v>130</v>
      </c>
      <c r="Q132" s="5">
        <v>4</v>
      </c>
      <c r="R132" s="3" t="s">
        <v>129</v>
      </c>
      <c r="S132" s="3" t="s">
        <v>777</v>
      </c>
      <c r="T132" s="3" t="s">
        <v>374</v>
      </c>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row>
    <row r="133" spans="1:51" x14ac:dyDescent="0.25">
      <c r="A133" s="11">
        <v>117</v>
      </c>
      <c r="B133" s="3" t="s">
        <v>153</v>
      </c>
      <c r="C133" s="12" t="s">
        <v>483</v>
      </c>
      <c r="D133" s="5">
        <v>1.49</v>
      </c>
      <c r="E133" s="32">
        <v>-1.1450869776921444</v>
      </c>
      <c r="F133" s="5" t="s">
        <v>141</v>
      </c>
      <c r="G133" s="35">
        <v>146.22999999999999</v>
      </c>
      <c r="H133" s="63">
        <v>0.68531969999999998</v>
      </c>
      <c r="I133" s="5" t="s">
        <v>487</v>
      </c>
      <c r="J133" s="14">
        <v>12</v>
      </c>
      <c r="K133" s="13">
        <v>4.6699999999999998E-2</v>
      </c>
      <c r="L133" s="12">
        <v>2</v>
      </c>
      <c r="M133" s="5">
        <v>-7.5076920693291277E-2</v>
      </c>
      <c r="N133" s="71">
        <v>25</v>
      </c>
      <c r="O133" s="14">
        <v>22</v>
      </c>
      <c r="P133" s="5" t="s">
        <v>130</v>
      </c>
      <c r="Q133" s="5">
        <v>4.5999999999999996</v>
      </c>
      <c r="R133" s="3" t="s">
        <v>129</v>
      </c>
      <c r="S133" s="3" t="s">
        <v>777</v>
      </c>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row>
    <row r="134" spans="1:51" x14ac:dyDescent="0.25">
      <c r="A134" s="11">
        <v>118</v>
      </c>
      <c r="B134" s="3" t="s">
        <v>162</v>
      </c>
      <c r="C134" s="12" t="s">
        <v>484</v>
      </c>
      <c r="D134" s="5">
        <v>2.09</v>
      </c>
      <c r="E134" s="32">
        <v>-1.5606673061697374</v>
      </c>
      <c r="F134" s="5" t="s">
        <v>141</v>
      </c>
      <c r="G134" s="35">
        <v>177.46</v>
      </c>
      <c r="H134" s="63">
        <v>0.48793970000000003</v>
      </c>
      <c r="I134" s="5" t="s">
        <v>488</v>
      </c>
      <c r="J134" s="14">
        <v>5</v>
      </c>
      <c r="K134" s="13">
        <v>0.40500000000000003</v>
      </c>
      <c r="L134" s="12">
        <v>2</v>
      </c>
      <c r="M134" s="5">
        <v>0.26070630356517926</v>
      </c>
      <c r="N134" s="71">
        <v>10</v>
      </c>
      <c r="O134" s="14">
        <v>22</v>
      </c>
      <c r="P134" s="5" t="s">
        <v>130</v>
      </c>
      <c r="Q134" s="5">
        <v>4.2</v>
      </c>
      <c r="R134" s="3" t="s">
        <v>129</v>
      </c>
      <c r="S134" s="3" t="s">
        <v>777</v>
      </c>
      <c r="T134" s="3" t="s">
        <v>374</v>
      </c>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row>
    <row r="135" spans="1:51" x14ac:dyDescent="0.25">
      <c r="A135" s="11">
        <v>119</v>
      </c>
      <c r="B135" s="3" t="s">
        <v>184</v>
      </c>
      <c r="C135" s="12" t="s">
        <v>89</v>
      </c>
      <c r="D135" s="5">
        <v>2.36</v>
      </c>
      <c r="E135" s="32">
        <v>-1.9244530386074692</v>
      </c>
      <c r="F135" s="5" t="s">
        <v>141</v>
      </c>
      <c r="G135" s="35">
        <v>177.03</v>
      </c>
      <c r="H135" s="63">
        <v>0.70574040000000005</v>
      </c>
      <c r="I135" s="5" t="s">
        <v>489</v>
      </c>
      <c r="J135" s="14">
        <v>13</v>
      </c>
      <c r="K135" s="13">
        <v>0.38</v>
      </c>
      <c r="L135" s="12">
        <v>2</v>
      </c>
      <c r="M135" s="5">
        <v>0.43104589991171516</v>
      </c>
      <c r="N135" s="71">
        <v>6</v>
      </c>
      <c r="O135" s="14">
        <v>22</v>
      </c>
      <c r="P135" s="5" t="s">
        <v>130</v>
      </c>
      <c r="Q135" s="5">
        <v>4.5999999999999996</v>
      </c>
      <c r="R135" s="3" t="s">
        <v>129</v>
      </c>
      <c r="S135" s="3" t="s">
        <v>777</v>
      </c>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row>
    <row r="136" spans="1:51" x14ac:dyDescent="0.25">
      <c r="A136" s="11">
        <v>120</v>
      </c>
      <c r="B136" s="3" t="s">
        <v>648</v>
      </c>
      <c r="C136" s="12" t="s">
        <v>485</v>
      </c>
      <c r="D136" s="5">
        <v>2.36</v>
      </c>
      <c r="E136" s="32">
        <v>-1.9244530386074692</v>
      </c>
      <c r="F136" s="5" t="s">
        <v>141</v>
      </c>
      <c r="G136" s="35">
        <v>177.03</v>
      </c>
      <c r="H136" s="63">
        <v>0.63437160000000004</v>
      </c>
      <c r="I136" s="5" t="s">
        <v>490</v>
      </c>
      <c r="J136" s="14">
        <v>16</v>
      </c>
      <c r="K136" s="13">
        <v>0.22800000000000001</v>
      </c>
      <c r="L136" s="12">
        <v>2</v>
      </c>
      <c r="M136" s="5">
        <v>0.32119581003595588</v>
      </c>
      <c r="N136" s="14">
        <v>30</v>
      </c>
      <c r="O136" s="14">
        <v>22</v>
      </c>
      <c r="P136" s="5" t="s">
        <v>130</v>
      </c>
      <c r="Q136" s="5">
        <v>4.5999999999999996</v>
      </c>
      <c r="R136" s="3" t="s">
        <v>129</v>
      </c>
      <c r="S136" s="3" t="s">
        <v>777</v>
      </c>
      <c r="T136" s="3" t="s">
        <v>374</v>
      </c>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row>
    <row r="137" spans="1:51" x14ac:dyDescent="0.25">
      <c r="A137" s="11">
        <v>121</v>
      </c>
      <c r="B137" s="3" t="s">
        <v>249</v>
      </c>
      <c r="C137" s="3" t="s">
        <v>715</v>
      </c>
      <c r="D137" s="5">
        <v>3.35</v>
      </c>
      <c r="E137" s="32">
        <v>-2.8860566476931631</v>
      </c>
      <c r="F137" s="5" t="s">
        <v>142</v>
      </c>
      <c r="G137" s="35">
        <v>218.68</v>
      </c>
      <c r="H137" s="63">
        <v>0.9813012000000001</v>
      </c>
      <c r="I137" s="5" t="s">
        <v>491</v>
      </c>
      <c r="J137" s="14">
        <v>10</v>
      </c>
      <c r="K137" s="13">
        <v>0.63600000000000001</v>
      </c>
      <c r="L137" s="12">
        <v>2</v>
      </c>
      <c r="M137" s="5">
        <v>1.7675945560020885</v>
      </c>
      <c r="N137" s="71">
        <v>7.0000000000000009</v>
      </c>
      <c r="O137" s="14">
        <v>22</v>
      </c>
      <c r="P137" s="5" t="s">
        <v>130</v>
      </c>
      <c r="Q137" s="5">
        <v>4.2</v>
      </c>
      <c r="R137" s="3" t="s">
        <v>129</v>
      </c>
      <c r="S137" s="3" t="s">
        <v>777</v>
      </c>
      <c r="T137" s="3" t="s">
        <v>374</v>
      </c>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row>
    <row r="138" spans="1:51" x14ac:dyDescent="0.25">
      <c r="A138" s="11">
        <v>122</v>
      </c>
      <c r="B138" s="3" t="s">
        <v>251</v>
      </c>
      <c r="C138" s="3" t="s">
        <v>716</v>
      </c>
      <c r="D138" s="5">
        <v>3.38</v>
      </c>
      <c r="E138" s="32">
        <v>0.18184358794477254</v>
      </c>
      <c r="F138" s="5" t="s">
        <v>140</v>
      </c>
      <c r="G138" s="35">
        <v>156.27000000000001</v>
      </c>
      <c r="H138" s="63">
        <v>0.73749260000000005</v>
      </c>
      <c r="I138" s="5" t="s">
        <v>492</v>
      </c>
      <c r="J138" s="14">
        <v>10</v>
      </c>
      <c r="K138" s="13">
        <v>0.71099999999999997</v>
      </c>
      <c r="L138" s="12">
        <v>2</v>
      </c>
      <c r="M138" s="5">
        <v>0.8917088490890962</v>
      </c>
      <c r="N138" s="71">
        <v>0</v>
      </c>
      <c r="O138" s="14">
        <v>22</v>
      </c>
      <c r="P138" s="5" t="s">
        <v>130</v>
      </c>
      <c r="Q138" s="5">
        <v>4.7</v>
      </c>
      <c r="R138" s="3" t="s">
        <v>129</v>
      </c>
      <c r="S138" s="11" t="s">
        <v>779</v>
      </c>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row>
    <row r="139" spans="1:51" ht="21" customHeight="1" x14ac:dyDescent="0.25">
      <c r="A139" s="1" t="s">
        <v>754</v>
      </c>
      <c r="B139" s="3"/>
      <c r="C139" s="3"/>
      <c r="D139" s="5"/>
      <c r="E139" s="32"/>
      <c r="F139" s="5"/>
      <c r="G139" s="35"/>
      <c r="H139" s="63"/>
      <c r="I139" s="5"/>
      <c r="J139" s="14"/>
      <c r="K139" s="13"/>
      <c r="L139" s="12"/>
      <c r="M139" s="5"/>
      <c r="N139" s="71">
        <v>0</v>
      </c>
      <c r="O139" s="14"/>
      <c r="P139" s="5"/>
      <c r="Q139" s="5"/>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row>
    <row r="140" spans="1:51" x14ac:dyDescent="0.25">
      <c r="A140" s="11">
        <v>123</v>
      </c>
      <c r="B140" s="3" t="s">
        <v>160</v>
      </c>
      <c r="C140" s="12" t="s">
        <v>493</v>
      </c>
      <c r="D140" s="5">
        <v>1.91</v>
      </c>
      <c r="E140" s="32">
        <v>-3.6556077263148894</v>
      </c>
      <c r="F140" s="5" t="s">
        <v>140</v>
      </c>
      <c r="G140" s="35">
        <v>139.11000000000001</v>
      </c>
      <c r="H140" s="63">
        <v>0.62869890000000006</v>
      </c>
      <c r="I140" s="15" t="s">
        <v>518</v>
      </c>
      <c r="J140" s="14">
        <v>12</v>
      </c>
      <c r="K140" s="13">
        <v>7.3099999999999998E-2</v>
      </c>
      <c r="L140" s="12">
        <v>2</v>
      </c>
      <c r="M140" s="5">
        <v>0.6547771131908442</v>
      </c>
      <c r="N140" s="71">
        <v>18</v>
      </c>
      <c r="O140" s="14">
        <v>22</v>
      </c>
      <c r="P140" s="5" t="s">
        <v>130</v>
      </c>
      <c r="Q140" s="5" t="s">
        <v>130</v>
      </c>
      <c r="R140" s="3" t="s">
        <v>129</v>
      </c>
      <c r="S140" s="3" t="s">
        <v>777</v>
      </c>
      <c r="T140" s="3" t="s">
        <v>374</v>
      </c>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row>
    <row r="141" spans="1:51" s="3" customFormat="1" ht="15" customHeight="1" x14ac:dyDescent="0.25">
      <c r="A141" s="11">
        <v>124</v>
      </c>
      <c r="B141" s="3" t="s">
        <v>166</v>
      </c>
      <c r="C141" s="12" t="s">
        <v>494</v>
      </c>
      <c r="D141" s="5">
        <v>2.16</v>
      </c>
      <c r="E141" s="32">
        <v>-1.3819519032879073</v>
      </c>
      <c r="F141" s="5" t="s">
        <v>139</v>
      </c>
      <c r="G141" s="35">
        <v>128.56</v>
      </c>
      <c r="H141" s="63">
        <v>0.55852449999999998</v>
      </c>
      <c r="I141" s="5" t="s">
        <v>452</v>
      </c>
      <c r="J141" s="14">
        <v>12</v>
      </c>
      <c r="K141" s="13">
        <v>0.217</v>
      </c>
      <c r="L141" s="12">
        <v>2</v>
      </c>
      <c r="M141" s="5">
        <v>1.3146121046532122</v>
      </c>
      <c r="N141" s="71">
        <v>11</v>
      </c>
      <c r="O141" s="14">
        <v>22</v>
      </c>
      <c r="P141" s="5" t="s">
        <v>130</v>
      </c>
      <c r="Q141" s="5">
        <v>3.4</v>
      </c>
      <c r="R141" s="3" t="s">
        <v>129</v>
      </c>
      <c r="S141" s="3" t="s">
        <v>777</v>
      </c>
    </row>
    <row r="142" spans="1:51" s="3" customFormat="1" ht="15" customHeight="1" x14ac:dyDescent="0.25">
      <c r="A142" s="11">
        <v>125</v>
      </c>
      <c r="B142" s="3" t="s">
        <v>133</v>
      </c>
      <c r="C142" s="12" t="s">
        <v>495</v>
      </c>
      <c r="D142" s="5">
        <v>2.16</v>
      </c>
      <c r="E142" s="32">
        <v>-1.3819519032879073</v>
      </c>
      <c r="F142" s="5" t="s">
        <v>140</v>
      </c>
      <c r="G142" s="35">
        <v>128.56</v>
      </c>
      <c r="H142" s="63">
        <v>0.55857049999999997</v>
      </c>
      <c r="I142" s="5" t="s">
        <v>517</v>
      </c>
      <c r="J142" s="14">
        <v>14</v>
      </c>
      <c r="K142" s="13">
        <v>0.27800000000000002</v>
      </c>
      <c r="L142" s="12">
        <v>2</v>
      </c>
      <c r="M142" s="5">
        <v>0.96905635105786603</v>
      </c>
      <c r="N142" s="71">
        <v>30</v>
      </c>
      <c r="O142" s="14">
        <v>22</v>
      </c>
      <c r="P142" s="5" t="s">
        <v>130</v>
      </c>
      <c r="Q142" s="5" t="s">
        <v>130</v>
      </c>
      <c r="R142" s="3" t="s">
        <v>129</v>
      </c>
      <c r="S142" s="3" t="s">
        <v>777</v>
      </c>
    </row>
    <row r="143" spans="1:51" s="3" customFormat="1" ht="15" customHeight="1" x14ac:dyDescent="0.25">
      <c r="A143" s="11">
        <v>126</v>
      </c>
      <c r="B143" s="3" t="s">
        <v>189</v>
      </c>
      <c r="C143" s="12" t="s">
        <v>496</v>
      </c>
      <c r="D143" s="5">
        <v>2.4</v>
      </c>
      <c r="E143" s="32">
        <v>-1.6516951369518393</v>
      </c>
      <c r="F143" s="5" t="s">
        <v>139</v>
      </c>
      <c r="G143" s="35">
        <v>173.01</v>
      </c>
      <c r="H143" s="63">
        <v>0.57654830000000001</v>
      </c>
      <c r="I143" s="5" t="s">
        <v>452</v>
      </c>
      <c r="J143" s="14">
        <v>12</v>
      </c>
      <c r="K143" s="13">
        <v>0.20100000000000001</v>
      </c>
      <c r="L143" s="12">
        <v>2</v>
      </c>
      <c r="M143" s="5">
        <v>1.4632650576882584</v>
      </c>
      <c r="N143" s="71">
        <v>13</v>
      </c>
      <c r="O143" s="14">
        <v>22</v>
      </c>
      <c r="P143" s="5" t="s">
        <v>130</v>
      </c>
      <c r="Q143" s="5">
        <v>5.0999999999999996</v>
      </c>
      <c r="R143" s="3" t="s">
        <v>129</v>
      </c>
      <c r="S143" s="3" t="s">
        <v>777</v>
      </c>
    </row>
    <row r="144" spans="1:51" s="3" customFormat="1" ht="15" customHeight="1" x14ac:dyDescent="0.25">
      <c r="A144" s="11">
        <v>127</v>
      </c>
      <c r="B144" s="3" t="s">
        <v>190</v>
      </c>
      <c r="C144" s="12" t="s">
        <v>497</v>
      </c>
      <c r="D144" s="5">
        <v>2.4</v>
      </c>
      <c r="E144" s="32">
        <v>-1.6516951369518393</v>
      </c>
      <c r="F144" s="5" t="s">
        <v>140</v>
      </c>
      <c r="G144" s="35">
        <v>173.01</v>
      </c>
      <c r="H144" s="63">
        <v>0.57654649999999996</v>
      </c>
      <c r="I144" s="5" t="s">
        <v>7</v>
      </c>
      <c r="J144" s="14">
        <v>15</v>
      </c>
      <c r="K144" s="13">
        <v>0.23799999999999999</v>
      </c>
      <c r="L144" s="12">
        <v>2</v>
      </c>
      <c r="M144" s="5">
        <v>1.0869878436567</v>
      </c>
      <c r="N144" s="71">
        <v>28.999999999999996</v>
      </c>
      <c r="O144" s="14">
        <v>22</v>
      </c>
      <c r="P144" s="5" t="s">
        <v>130</v>
      </c>
      <c r="Q144" s="5">
        <v>3.3</v>
      </c>
      <c r="R144" s="3" t="s">
        <v>129</v>
      </c>
      <c r="S144" s="3" t="s">
        <v>777</v>
      </c>
    </row>
    <row r="145" spans="1:51" s="3" customFormat="1" ht="15" customHeight="1" x14ac:dyDescent="0.25">
      <c r="A145" s="11">
        <v>128</v>
      </c>
      <c r="B145" s="3" t="s">
        <v>195</v>
      </c>
      <c r="C145" s="12" t="s">
        <v>498</v>
      </c>
      <c r="D145" s="5">
        <v>2.46</v>
      </c>
      <c r="E145" s="32">
        <v>-3.6126101736612708</v>
      </c>
      <c r="F145" s="5" t="s">
        <v>140</v>
      </c>
      <c r="G145" s="35">
        <v>153.13999999999999</v>
      </c>
      <c r="H145" s="63">
        <v>0.6807297000000001</v>
      </c>
      <c r="I145" s="5" t="s">
        <v>519</v>
      </c>
      <c r="J145" s="14">
        <v>13</v>
      </c>
      <c r="K145" s="13">
        <v>5.11E-2</v>
      </c>
      <c r="L145" s="12">
        <v>2</v>
      </c>
      <c r="M145" s="5">
        <v>0.88707110378836451</v>
      </c>
      <c r="N145" s="71">
        <v>21</v>
      </c>
      <c r="O145" s="14">
        <v>22</v>
      </c>
      <c r="P145" s="5" t="s">
        <v>130</v>
      </c>
      <c r="Q145" s="5">
        <v>4.5999999999999996</v>
      </c>
      <c r="R145" s="3" t="s">
        <v>129</v>
      </c>
      <c r="S145" s="3" t="s">
        <v>777</v>
      </c>
    </row>
    <row r="146" spans="1:51" s="3" customFormat="1" ht="13.5" customHeight="1" x14ac:dyDescent="0.25">
      <c r="A146" s="11">
        <v>129</v>
      </c>
      <c r="B146" s="3" t="s">
        <v>196</v>
      </c>
      <c r="C146" s="12" t="s">
        <v>90</v>
      </c>
      <c r="D146" s="5">
        <v>2.46</v>
      </c>
      <c r="E146" s="32">
        <v>-3.6126101736612708</v>
      </c>
      <c r="F146" s="5" t="s">
        <v>140</v>
      </c>
      <c r="G146" s="35">
        <v>153.13999999999999</v>
      </c>
      <c r="H146" s="63">
        <v>0.67546580000000001</v>
      </c>
      <c r="I146" s="5" t="s">
        <v>519</v>
      </c>
      <c r="J146" s="14">
        <v>12</v>
      </c>
      <c r="K146" s="13">
        <v>5.11E-2</v>
      </c>
      <c r="L146" s="12">
        <v>2</v>
      </c>
      <c r="M146" s="5">
        <v>0.95473563137400341</v>
      </c>
      <c r="N146" s="71">
        <v>17</v>
      </c>
      <c r="O146" s="14">
        <v>22</v>
      </c>
      <c r="P146" s="5" t="s">
        <v>130</v>
      </c>
      <c r="Q146" s="5">
        <v>4.5999999999999996</v>
      </c>
      <c r="R146" s="3" t="s">
        <v>129</v>
      </c>
      <c r="S146" s="3" t="s">
        <v>777</v>
      </c>
      <c r="T146" s="3" t="s">
        <v>374</v>
      </c>
    </row>
    <row r="147" spans="1:51" s="3" customFormat="1" ht="15" customHeight="1" x14ac:dyDescent="0.25">
      <c r="A147" s="11">
        <v>130</v>
      </c>
      <c r="B147" s="3" t="s">
        <v>197</v>
      </c>
      <c r="C147" s="12" t="s">
        <v>499</v>
      </c>
      <c r="D147" s="5">
        <v>2.46</v>
      </c>
      <c r="E147" s="32">
        <v>-3.6126101736612708</v>
      </c>
      <c r="F147" s="5" t="s">
        <v>140</v>
      </c>
      <c r="G147" s="35">
        <v>153.13999999999999</v>
      </c>
      <c r="H147" s="63">
        <v>0.69816860000000003</v>
      </c>
      <c r="I147" s="5" t="s">
        <v>520</v>
      </c>
      <c r="J147" s="14">
        <v>13</v>
      </c>
      <c r="K147" s="13">
        <v>6.2E-2</v>
      </c>
      <c r="L147" s="12">
        <v>2</v>
      </c>
      <c r="M147" s="5">
        <v>1.158970075667322</v>
      </c>
      <c r="N147" s="71">
        <v>32</v>
      </c>
      <c r="O147" s="14">
        <v>22</v>
      </c>
      <c r="P147" s="5" t="s">
        <v>130</v>
      </c>
      <c r="Q147" s="5">
        <v>4.5999999999999996</v>
      </c>
      <c r="R147" s="3" t="s">
        <v>129</v>
      </c>
      <c r="S147" s="3" t="s">
        <v>777</v>
      </c>
    </row>
    <row r="148" spans="1:51" x14ac:dyDescent="0.25">
      <c r="A148" s="11">
        <v>131</v>
      </c>
      <c r="B148" s="3" t="s">
        <v>198</v>
      </c>
      <c r="C148" s="12" t="s">
        <v>500</v>
      </c>
      <c r="D148" s="5">
        <v>2.46</v>
      </c>
      <c r="E148" s="32">
        <v>-0.11238269966426384</v>
      </c>
      <c r="F148" s="5" t="s">
        <v>141</v>
      </c>
      <c r="G148" s="35">
        <v>153.13999999999999</v>
      </c>
      <c r="H148" s="63">
        <v>0.65979140000000003</v>
      </c>
      <c r="I148" s="5" t="s">
        <v>521</v>
      </c>
      <c r="J148" s="14">
        <v>10</v>
      </c>
      <c r="K148" s="13">
        <v>6.2E-2</v>
      </c>
      <c r="L148" s="12">
        <v>2</v>
      </c>
      <c r="M148" s="5">
        <v>0.79893552815541846</v>
      </c>
      <c r="N148" s="71">
        <v>17</v>
      </c>
      <c r="O148" s="14">
        <v>22</v>
      </c>
      <c r="P148" s="5" t="s">
        <v>130</v>
      </c>
      <c r="Q148" s="5">
        <v>4.5999999999999996</v>
      </c>
      <c r="R148" s="3" t="s">
        <v>129</v>
      </c>
      <c r="S148" s="3" t="s">
        <v>777</v>
      </c>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row>
    <row r="149" spans="1:51" s="36" customFormat="1" ht="15" customHeight="1" x14ac:dyDescent="0.25">
      <c r="A149" s="11">
        <v>132</v>
      </c>
      <c r="B149" s="3" t="s">
        <v>650</v>
      </c>
      <c r="C149" s="11" t="s">
        <v>11</v>
      </c>
      <c r="D149" s="3">
        <v>2.63</v>
      </c>
      <c r="E149" s="32">
        <v>-2.7399286120149253</v>
      </c>
      <c r="F149" s="20" t="s">
        <v>139</v>
      </c>
      <c r="G149" s="35">
        <v>193.03</v>
      </c>
      <c r="H149" s="63">
        <v>0.79214070000000003</v>
      </c>
      <c r="I149" s="11" t="s">
        <v>522</v>
      </c>
      <c r="J149" s="21">
        <v>10</v>
      </c>
      <c r="K149" s="13">
        <v>0.34200000000000003</v>
      </c>
      <c r="L149" s="11">
        <v>1</v>
      </c>
      <c r="M149" s="20">
        <v>2.0299999999999998</v>
      </c>
      <c r="N149" s="21">
        <v>0</v>
      </c>
      <c r="O149" s="11">
        <v>15</v>
      </c>
      <c r="P149" s="11">
        <v>140</v>
      </c>
      <c r="Q149" s="11">
        <v>8</v>
      </c>
      <c r="R149" s="3" t="s">
        <v>79</v>
      </c>
      <c r="S149" s="11" t="s">
        <v>779</v>
      </c>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row>
    <row r="150" spans="1:51" s="3" customFormat="1" ht="15" customHeight="1" x14ac:dyDescent="0.25">
      <c r="A150" s="11">
        <v>133</v>
      </c>
      <c r="B150" s="3" t="s">
        <v>210</v>
      </c>
      <c r="C150" s="12" t="s">
        <v>501</v>
      </c>
      <c r="D150" s="5">
        <v>2.7</v>
      </c>
      <c r="E150" s="32">
        <v>-1.3391345219961308</v>
      </c>
      <c r="F150" s="5" t="s">
        <v>141</v>
      </c>
      <c r="G150" s="35">
        <v>142.59</v>
      </c>
      <c r="H150" s="63">
        <v>0.59325609999999995</v>
      </c>
      <c r="I150" s="5" t="s">
        <v>523</v>
      </c>
      <c r="J150" s="14">
        <v>12</v>
      </c>
      <c r="K150" s="13">
        <v>0.26100000000000001</v>
      </c>
      <c r="L150" s="12">
        <v>2</v>
      </c>
      <c r="M150" s="5">
        <v>0.95379493961527229</v>
      </c>
      <c r="N150" s="71">
        <v>13</v>
      </c>
      <c r="O150" s="14">
        <v>22</v>
      </c>
      <c r="P150" s="5" t="s">
        <v>130</v>
      </c>
      <c r="Q150" s="5">
        <v>4.9000000000000004</v>
      </c>
      <c r="R150" s="3" t="s">
        <v>129</v>
      </c>
      <c r="S150" s="3" t="s">
        <v>777</v>
      </c>
    </row>
    <row r="151" spans="1:51" s="3" customFormat="1" ht="15" customHeight="1" x14ac:dyDescent="0.25">
      <c r="A151" s="11">
        <v>134</v>
      </c>
      <c r="B151" s="3" t="s">
        <v>211</v>
      </c>
      <c r="C151" s="12" t="s">
        <v>502</v>
      </c>
      <c r="D151" s="5">
        <v>2.7</v>
      </c>
      <c r="E151" s="32">
        <v>-1.3391345219961308</v>
      </c>
      <c r="F151" s="5" t="s">
        <v>142</v>
      </c>
      <c r="G151" s="35">
        <v>142.59</v>
      </c>
      <c r="H151" s="63">
        <v>0.58827980000000002</v>
      </c>
      <c r="I151" s="5" t="s">
        <v>525</v>
      </c>
      <c r="J151" s="14">
        <v>17</v>
      </c>
      <c r="K151" s="13">
        <v>0.22700000000000001</v>
      </c>
      <c r="L151" s="12">
        <v>2</v>
      </c>
      <c r="M151" s="5">
        <v>0.49579223763870006</v>
      </c>
      <c r="N151" s="71">
        <v>9</v>
      </c>
      <c r="O151" s="14">
        <v>22</v>
      </c>
      <c r="P151" s="5" t="s">
        <v>130</v>
      </c>
      <c r="Q151" s="5">
        <v>4.9000000000000004</v>
      </c>
      <c r="R151" s="3" t="s">
        <v>129</v>
      </c>
      <c r="S151" s="3" t="s">
        <v>777</v>
      </c>
      <c r="T151" s="3" t="s">
        <v>374</v>
      </c>
    </row>
    <row r="152" spans="1:51" s="3" customFormat="1" ht="15" customHeight="1" x14ac:dyDescent="0.25">
      <c r="A152" s="11">
        <v>135</v>
      </c>
      <c r="B152" s="3" t="s">
        <v>212</v>
      </c>
      <c r="C152" s="12" t="s">
        <v>503</v>
      </c>
      <c r="D152" s="5">
        <v>2.7</v>
      </c>
      <c r="E152" s="32">
        <v>-1.3391345219961308</v>
      </c>
      <c r="F152" s="5" t="s">
        <v>140</v>
      </c>
      <c r="G152" s="35">
        <v>142.59</v>
      </c>
      <c r="H152" s="63">
        <v>0.60896670000000008</v>
      </c>
      <c r="I152" s="5" t="s">
        <v>524</v>
      </c>
      <c r="J152" s="14">
        <v>12</v>
      </c>
      <c r="K152" s="13">
        <v>0.20899999999999999</v>
      </c>
      <c r="L152" s="12">
        <v>2</v>
      </c>
      <c r="M152" s="5">
        <v>1.1357388123865966</v>
      </c>
      <c r="N152" s="71">
        <v>41</v>
      </c>
      <c r="O152" s="14">
        <v>22</v>
      </c>
      <c r="P152" s="5" t="s">
        <v>130</v>
      </c>
      <c r="Q152" s="5">
        <v>4.9000000000000004</v>
      </c>
      <c r="R152" s="3" t="s">
        <v>129</v>
      </c>
      <c r="S152" s="3" t="s">
        <v>777</v>
      </c>
      <c r="T152" s="3" t="s">
        <v>374</v>
      </c>
    </row>
    <row r="153" spans="1:51" s="3" customFormat="1" ht="15.75" customHeight="1" x14ac:dyDescent="0.25">
      <c r="A153" s="11">
        <v>136</v>
      </c>
      <c r="B153" s="3" t="s">
        <v>213</v>
      </c>
      <c r="C153" s="12" t="s">
        <v>504</v>
      </c>
      <c r="D153" s="5">
        <v>2.8</v>
      </c>
      <c r="E153" s="32">
        <v>-1.5114492834995557</v>
      </c>
      <c r="F153" s="5" t="s">
        <v>141</v>
      </c>
      <c r="G153" s="35">
        <v>163</v>
      </c>
      <c r="H153" s="63">
        <v>0.55906650000000002</v>
      </c>
      <c r="I153" s="5" t="s">
        <v>451</v>
      </c>
      <c r="J153" s="14">
        <v>10</v>
      </c>
      <c r="K153" s="13">
        <v>0.35</v>
      </c>
      <c r="L153" s="12">
        <v>2</v>
      </c>
      <c r="M153" s="5">
        <v>1.0564625825229035</v>
      </c>
      <c r="N153" s="71">
        <v>8</v>
      </c>
      <c r="O153" s="14">
        <v>22</v>
      </c>
      <c r="P153" s="5" t="s">
        <v>130</v>
      </c>
      <c r="Q153" s="5">
        <v>4.9000000000000004</v>
      </c>
      <c r="R153" s="3" t="s">
        <v>129</v>
      </c>
      <c r="S153" s="3" t="s">
        <v>777</v>
      </c>
      <c r="T153" s="3" t="s">
        <v>374</v>
      </c>
    </row>
    <row r="154" spans="1:51" s="3" customFormat="1" ht="15" customHeight="1" x14ac:dyDescent="0.25">
      <c r="A154" s="11">
        <v>137</v>
      </c>
      <c r="B154" s="3" t="s">
        <v>214</v>
      </c>
      <c r="C154" s="12" t="s">
        <v>91</v>
      </c>
      <c r="D154" s="5">
        <v>2.8</v>
      </c>
      <c r="E154" s="32">
        <v>-1.5114492834995557</v>
      </c>
      <c r="F154" s="5" t="s">
        <v>139</v>
      </c>
      <c r="G154" s="35">
        <v>163</v>
      </c>
      <c r="H154" s="63">
        <v>0.55910019999999994</v>
      </c>
      <c r="I154" s="5" t="s">
        <v>529</v>
      </c>
      <c r="J154" s="14">
        <v>11</v>
      </c>
      <c r="K154" s="13">
        <v>0.52800000000000002</v>
      </c>
      <c r="L154" s="12">
        <v>2</v>
      </c>
      <c r="M154" s="5">
        <v>1.7033574159386669</v>
      </c>
      <c r="N154" s="71">
        <v>6</v>
      </c>
      <c r="O154" s="14">
        <v>22</v>
      </c>
      <c r="P154" s="5" t="s">
        <v>130</v>
      </c>
      <c r="Q154" s="5">
        <v>6.5</v>
      </c>
      <c r="R154" s="3" t="s">
        <v>129</v>
      </c>
      <c r="S154" s="3" t="s">
        <v>777</v>
      </c>
      <c r="T154" s="3" t="s">
        <v>374</v>
      </c>
    </row>
    <row r="155" spans="1:51" s="3" customFormat="1" ht="15" customHeight="1" x14ac:dyDescent="0.25">
      <c r="A155" s="11">
        <v>138</v>
      </c>
      <c r="B155" s="3" t="s">
        <v>215</v>
      </c>
      <c r="C155" s="12" t="s">
        <v>505</v>
      </c>
      <c r="D155" s="5">
        <v>2.8</v>
      </c>
      <c r="E155" s="32">
        <v>-1.5114492834995557</v>
      </c>
      <c r="F155" s="5" t="s">
        <v>140</v>
      </c>
      <c r="G155" s="35">
        <v>163</v>
      </c>
      <c r="H155" s="63">
        <v>0.55915460000000006</v>
      </c>
      <c r="I155" s="5" t="s">
        <v>528</v>
      </c>
      <c r="J155" s="14">
        <v>12</v>
      </c>
      <c r="K155" s="13">
        <v>0.436</v>
      </c>
      <c r="L155" s="12">
        <v>2</v>
      </c>
      <c r="M155" s="5">
        <v>1.5558576614118329</v>
      </c>
      <c r="N155" s="71">
        <v>32</v>
      </c>
      <c r="O155" s="14">
        <v>22</v>
      </c>
      <c r="P155" s="5" t="s">
        <v>130</v>
      </c>
      <c r="Q155" s="5">
        <v>5.4</v>
      </c>
      <c r="R155" s="3" t="s">
        <v>129</v>
      </c>
      <c r="S155" s="3" t="s">
        <v>777</v>
      </c>
    </row>
    <row r="156" spans="1:51" s="3" customFormat="1" ht="14.25" customHeight="1" x14ac:dyDescent="0.25">
      <c r="A156" s="11">
        <v>139</v>
      </c>
      <c r="B156" s="3" t="s">
        <v>216</v>
      </c>
      <c r="C156" s="12" t="s">
        <v>506</v>
      </c>
      <c r="D156" s="5">
        <v>2.8</v>
      </c>
      <c r="E156" s="32">
        <v>-1.5114492834995557</v>
      </c>
      <c r="F156" s="5" t="s">
        <v>140</v>
      </c>
      <c r="G156" s="35">
        <v>163</v>
      </c>
      <c r="H156" s="63">
        <v>0.55908689999999994</v>
      </c>
      <c r="I156" s="5" t="s">
        <v>526</v>
      </c>
      <c r="J156" s="14">
        <v>13</v>
      </c>
      <c r="K156" s="13">
        <v>0.373</v>
      </c>
      <c r="L156" s="12">
        <v>2</v>
      </c>
      <c r="M156" s="5">
        <v>1.2244079063470372</v>
      </c>
      <c r="N156" s="71">
        <v>45</v>
      </c>
      <c r="O156" s="14">
        <v>22</v>
      </c>
      <c r="P156" s="5" t="s">
        <v>130</v>
      </c>
      <c r="Q156" s="5">
        <v>5.4</v>
      </c>
      <c r="R156" s="3" t="s">
        <v>129</v>
      </c>
      <c r="S156" s="3" t="s">
        <v>777</v>
      </c>
    </row>
    <row r="157" spans="1:51" s="3" customFormat="1" ht="15" customHeight="1" x14ac:dyDescent="0.25">
      <c r="A157" s="11">
        <v>140</v>
      </c>
      <c r="B157" s="3" t="s">
        <v>217</v>
      </c>
      <c r="C157" s="12" t="s">
        <v>507</v>
      </c>
      <c r="D157" s="5">
        <v>2.8</v>
      </c>
      <c r="E157" s="32">
        <v>-1.5114492834995557</v>
      </c>
      <c r="F157" s="5" t="s">
        <v>140</v>
      </c>
      <c r="G157" s="35">
        <v>163</v>
      </c>
      <c r="H157" s="63">
        <v>0.55911809999999995</v>
      </c>
      <c r="I157" s="5" t="s">
        <v>527</v>
      </c>
      <c r="J157" s="14">
        <v>14</v>
      </c>
      <c r="K157" s="13">
        <v>0.436</v>
      </c>
      <c r="L157" s="12">
        <v>2</v>
      </c>
      <c r="M157" s="5">
        <v>1.149876163573722</v>
      </c>
      <c r="N157" s="71">
        <v>45</v>
      </c>
      <c r="O157" s="14">
        <v>22</v>
      </c>
      <c r="P157" s="5" t="s">
        <v>130</v>
      </c>
      <c r="Q157" s="5">
        <v>4.9000000000000004</v>
      </c>
      <c r="R157" s="3" t="s">
        <v>129</v>
      </c>
      <c r="S157" s="3" t="s">
        <v>777</v>
      </c>
      <c r="T157" s="3" t="s">
        <v>374</v>
      </c>
    </row>
    <row r="158" spans="1:51" s="3" customFormat="1" ht="15" customHeight="1" x14ac:dyDescent="0.25">
      <c r="A158" s="11">
        <v>141</v>
      </c>
      <c r="B158" s="3" t="s">
        <v>218</v>
      </c>
      <c r="C158" s="12" t="s">
        <v>92</v>
      </c>
      <c r="D158" s="5">
        <v>2.8</v>
      </c>
      <c r="E158" s="32">
        <v>-1.5114492834995557</v>
      </c>
      <c r="F158" s="5" t="s">
        <v>139</v>
      </c>
      <c r="G158" s="35">
        <v>163</v>
      </c>
      <c r="H158" s="63">
        <v>0.55912280000000003</v>
      </c>
      <c r="I158" s="5" t="s">
        <v>7</v>
      </c>
      <c r="J158" s="14">
        <v>2</v>
      </c>
      <c r="K158" s="13">
        <v>0.64800000000000002</v>
      </c>
      <c r="L158" s="12">
        <v>2</v>
      </c>
      <c r="M158" s="5">
        <v>1.7836596200043404</v>
      </c>
      <c r="N158" s="71">
        <v>42</v>
      </c>
      <c r="O158" s="14">
        <v>22</v>
      </c>
      <c r="P158" s="5" t="s">
        <v>130</v>
      </c>
      <c r="Q158" s="5">
        <v>6.5</v>
      </c>
      <c r="R158" s="3" t="s">
        <v>129</v>
      </c>
      <c r="S158" s="3" t="s">
        <v>777</v>
      </c>
    </row>
    <row r="159" spans="1:51" s="3" customFormat="1" ht="15" customHeight="1" x14ac:dyDescent="0.25">
      <c r="A159" s="11">
        <v>142</v>
      </c>
      <c r="B159" s="3" t="s">
        <v>233</v>
      </c>
      <c r="C159" s="12" t="s">
        <v>508</v>
      </c>
      <c r="D159" s="5">
        <v>3.15</v>
      </c>
      <c r="E159" s="32">
        <v>-1.1232050237992994</v>
      </c>
      <c r="F159" s="5" t="s">
        <v>142</v>
      </c>
      <c r="G159" s="35">
        <v>136.19999999999999</v>
      </c>
      <c r="H159" s="63">
        <v>0.6741047</v>
      </c>
      <c r="I159" s="5" t="s">
        <v>530</v>
      </c>
      <c r="J159" s="14">
        <v>21</v>
      </c>
      <c r="K159" s="13">
        <v>7.2099999999999997E-2</v>
      </c>
      <c r="L159" s="12">
        <v>2</v>
      </c>
      <c r="M159" s="5">
        <v>0.82424971804341696</v>
      </c>
      <c r="N159" s="71">
        <v>26</v>
      </c>
      <c r="O159" s="14">
        <v>22</v>
      </c>
      <c r="P159" s="5" t="s">
        <v>130</v>
      </c>
      <c r="Q159" s="5">
        <v>4.9000000000000004</v>
      </c>
      <c r="R159" s="3" t="s">
        <v>129</v>
      </c>
      <c r="S159" s="3" t="s">
        <v>777</v>
      </c>
    </row>
    <row r="160" spans="1:51" s="3" customFormat="1" ht="15" customHeight="1" x14ac:dyDescent="0.25">
      <c r="A160" s="11">
        <v>143</v>
      </c>
      <c r="B160" s="3" t="s">
        <v>240</v>
      </c>
      <c r="C160" s="12" t="s">
        <v>97</v>
      </c>
      <c r="D160" s="5">
        <v>3.2</v>
      </c>
      <c r="E160" s="32">
        <v>-0.41566877563246923</v>
      </c>
      <c r="F160" s="5" t="s">
        <v>141</v>
      </c>
      <c r="G160" s="35">
        <v>208</v>
      </c>
      <c r="H160" s="63">
        <v>0.62384260000000002</v>
      </c>
      <c r="I160" s="15" t="s">
        <v>531</v>
      </c>
      <c r="J160" s="14">
        <v>17</v>
      </c>
      <c r="K160" s="13">
        <v>0.19</v>
      </c>
      <c r="L160" s="12">
        <v>2</v>
      </c>
      <c r="M160" s="5">
        <v>1.2786559716400503</v>
      </c>
      <c r="N160" s="71">
        <v>12</v>
      </c>
      <c r="O160" s="14">
        <v>22</v>
      </c>
      <c r="P160" s="5" t="s">
        <v>130</v>
      </c>
      <c r="Q160" s="5">
        <v>4.7</v>
      </c>
      <c r="R160" s="3" t="s">
        <v>129</v>
      </c>
      <c r="S160" s="3" t="s">
        <v>777</v>
      </c>
      <c r="T160" s="3" t="s">
        <v>374</v>
      </c>
    </row>
    <row r="161" spans="1:20" s="3" customFormat="1" ht="15" customHeight="1" x14ac:dyDescent="0.25">
      <c r="A161" s="11">
        <v>144</v>
      </c>
      <c r="B161" s="3" t="s">
        <v>244</v>
      </c>
      <c r="C161" s="12" t="s">
        <v>711</v>
      </c>
      <c r="D161" s="5">
        <v>3.28</v>
      </c>
      <c r="E161" s="32">
        <v>-2.3665315444204134</v>
      </c>
      <c r="F161" s="5" t="s">
        <v>140</v>
      </c>
      <c r="G161" s="35">
        <v>170.21</v>
      </c>
      <c r="H161" s="63">
        <v>0.92685490000000004</v>
      </c>
      <c r="I161" s="5" t="s">
        <v>450</v>
      </c>
      <c r="J161" s="14">
        <v>10</v>
      </c>
      <c r="K161" s="13">
        <v>0.63</v>
      </c>
      <c r="L161" s="12">
        <v>2</v>
      </c>
      <c r="M161" s="5">
        <v>1.6373390631377376</v>
      </c>
      <c r="N161" s="71">
        <v>15</v>
      </c>
      <c r="O161" s="14">
        <v>22</v>
      </c>
      <c r="P161" s="5" t="s">
        <v>130</v>
      </c>
      <c r="Q161" s="5">
        <v>4</v>
      </c>
      <c r="R161" s="3" t="s">
        <v>129</v>
      </c>
      <c r="S161" s="3" t="s">
        <v>777</v>
      </c>
      <c r="T161" s="3" t="s">
        <v>374</v>
      </c>
    </row>
    <row r="162" spans="1:20" s="3" customFormat="1" ht="15" customHeight="1" x14ac:dyDescent="0.25">
      <c r="A162" s="11">
        <v>145</v>
      </c>
      <c r="B162" s="3" t="s">
        <v>255</v>
      </c>
      <c r="C162" s="12" t="s">
        <v>509</v>
      </c>
      <c r="D162" s="5">
        <v>3.45</v>
      </c>
      <c r="E162" s="32">
        <v>-1.6420651529995463</v>
      </c>
      <c r="F162" s="5" t="s">
        <v>139</v>
      </c>
      <c r="G162" s="35">
        <v>197.45</v>
      </c>
      <c r="H162" s="63">
        <v>0.61827260000000006</v>
      </c>
      <c r="I162" s="5" t="s">
        <v>7</v>
      </c>
      <c r="J162" s="14">
        <v>8</v>
      </c>
      <c r="K162" s="13">
        <v>0.73399999999999999</v>
      </c>
      <c r="L162" s="12">
        <v>2</v>
      </c>
      <c r="M162" s="5">
        <v>2.6015480218814417</v>
      </c>
      <c r="N162" s="71">
        <v>41</v>
      </c>
      <c r="O162" s="14">
        <v>22</v>
      </c>
      <c r="P162" s="5" t="s">
        <v>130</v>
      </c>
      <c r="Q162" s="5" t="s">
        <v>130</v>
      </c>
      <c r="R162" s="3" t="s">
        <v>129</v>
      </c>
      <c r="S162" s="3" t="s">
        <v>777</v>
      </c>
      <c r="T162" s="3" t="s">
        <v>374</v>
      </c>
    </row>
    <row r="163" spans="1:20" s="3" customFormat="1" ht="15" customHeight="1" x14ac:dyDescent="0.25">
      <c r="A163" s="11">
        <v>146</v>
      </c>
      <c r="B163" s="3" t="s">
        <v>256</v>
      </c>
      <c r="C163" s="12" t="s">
        <v>510</v>
      </c>
      <c r="D163" s="5">
        <v>3.46</v>
      </c>
      <c r="E163" s="32">
        <v>-0.83863199776502506</v>
      </c>
      <c r="F163" s="5" t="s">
        <v>141</v>
      </c>
      <c r="G163" s="35">
        <v>150.22</v>
      </c>
      <c r="H163" s="63">
        <v>0.72067639999999999</v>
      </c>
      <c r="I163" s="5" t="s">
        <v>532</v>
      </c>
      <c r="J163" s="14">
        <v>15</v>
      </c>
      <c r="K163" s="13">
        <v>0.26200000000000001</v>
      </c>
      <c r="L163" s="12">
        <v>2</v>
      </c>
      <c r="M163" s="5">
        <v>1.2512752390211075</v>
      </c>
      <c r="N163" s="71">
        <v>19</v>
      </c>
      <c r="O163" s="14">
        <v>22</v>
      </c>
      <c r="P163" s="5" t="s">
        <v>130</v>
      </c>
      <c r="Q163" s="5">
        <v>3.3</v>
      </c>
      <c r="R163" s="3" t="s">
        <v>129</v>
      </c>
      <c r="S163" s="3" t="s">
        <v>777</v>
      </c>
    </row>
    <row r="164" spans="1:20" s="3" customFormat="1" ht="15" customHeight="1" x14ac:dyDescent="0.25">
      <c r="A164" s="11">
        <v>147</v>
      </c>
      <c r="B164" s="3" t="s">
        <v>262</v>
      </c>
      <c r="C164" s="12" t="s">
        <v>511</v>
      </c>
      <c r="D164" s="5">
        <v>3.54</v>
      </c>
      <c r="E164" s="32">
        <v>-2.3018994543766103</v>
      </c>
      <c r="F164" s="5" t="s">
        <v>141</v>
      </c>
      <c r="G164" s="35">
        <v>184.24</v>
      </c>
      <c r="H164" s="63">
        <v>0.91848989999999997</v>
      </c>
      <c r="I164" s="5" t="s">
        <v>533</v>
      </c>
      <c r="J164" s="14">
        <v>17</v>
      </c>
      <c r="K164" s="13">
        <v>0.23100000000000001</v>
      </c>
      <c r="L164" s="12">
        <v>2</v>
      </c>
      <c r="M164" s="5">
        <v>1.3873744986687617</v>
      </c>
      <c r="N164" s="71">
        <v>3</v>
      </c>
      <c r="O164" s="14">
        <v>22</v>
      </c>
      <c r="P164" s="5" t="s">
        <v>130</v>
      </c>
      <c r="Q164" s="5">
        <v>4.9000000000000004</v>
      </c>
      <c r="R164" s="3" t="s">
        <v>129</v>
      </c>
      <c r="S164" s="3" t="s">
        <v>777</v>
      </c>
      <c r="T164" s="3" t="s">
        <v>374</v>
      </c>
    </row>
    <row r="165" spans="1:20" s="3" customFormat="1" ht="15" customHeight="1" x14ac:dyDescent="0.25">
      <c r="A165" s="11">
        <v>148</v>
      </c>
      <c r="B165" s="3" t="s">
        <v>658</v>
      </c>
      <c r="C165" s="11" t="s">
        <v>24</v>
      </c>
      <c r="D165" s="3">
        <v>3.92</v>
      </c>
      <c r="E165" s="32">
        <v>-3</v>
      </c>
      <c r="F165" s="20" t="s">
        <v>141</v>
      </c>
      <c r="G165" s="35">
        <v>261.92</v>
      </c>
      <c r="H165" s="63">
        <v>0.77968959999999998</v>
      </c>
      <c r="I165" s="11" t="s">
        <v>534</v>
      </c>
      <c r="J165" s="21">
        <v>6</v>
      </c>
      <c r="K165" s="13">
        <v>5.91</v>
      </c>
      <c r="L165" s="11">
        <v>1</v>
      </c>
      <c r="M165" s="20">
        <v>2.2599999999999998</v>
      </c>
      <c r="N165" s="21">
        <v>0</v>
      </c>
      <c r="O165" s="11">
        <v>15</v>
      </c>
      <c r="P165" s="11">
        <v>140</v>
      </c>
      <c r="Q165" s="11">
        <v>8</v>
      </c>
      <c r="R165" s="3" t="s">
        <v>79</v>
      </c>
      <c r="S165" s="11" t="s">
        <v>779</v>
      </c>
      <c r="T165" s="3" t="s">
        <v>374</v>
      </c>
    </row>
    <row r="166" spans="1:20" s="3" customFormat="1" ht="15" customHeight="1" x14ac:dyDescent="0.25">
      <c r="A166" s="11">
        <v>149</v>
      </c>
      <c r="B166" s="3" t="s">
        <v>295</v>
      </c>
      <c r="C166" s="12" t="s">
        <v>512</v>
      </c>
      <c r="D166" s="5">
        <v>4.09</v>
      </c>
      <c r="E166" s="32">
        <v>-1.7721132953863266</v>
      </c>
      <c r="F166" s="5" t="s">
        <v>142</v>
      </c>
      <c r="G166" s="35">
        <v>231.89</v>
      </c>
      <c r="H166" s="63">
        <v>0.61879320000000004</v>
      </c>
      <c r="I166" s="5" t="s">
        <v>7</v>
      </c>
      <c r="J166" s="14">
        <v>6</v>
      </c>
      <c r="K166" s="13">
        <v>1.3</v>
      </c>
      <c r="L166" s="12">
        <v>2</v>
      </c>
      <c r="M166" s="5">
        <v>1.7281450779786751</v>
      </c>
      <c r="N166" s="71">
        <v>30</v>
      </c>
      <c r="O166" s="14">
        <v>22</v>
      </c>
      <c r="P166" s="5" t="s">
        <v>130</v>
      </c>
      <c r="Q166" s="5">
        <v>5.4</v>
      </c>
      <c r="R166" s="3" t="s">
        <v>129</v>
      </c>
      <c r="S166" s="3" t="s">
        <v>777</v>
      </c>
    </row>
    <row r="167" spans="1:20" s="3" customFormat="1" ht="15" customHeight="1" x14ac:dyDescent="0.25">
      <c r="A167" s="11">
        <v>150</v>
      </c>
      <c r="B167" s="3" t="s">
        <v>311</v>
      </c>
      <c r="C167" s="30" t="s">
        <v>109</v>
      </c>
      <c r="D167" s="5">
        <v>4.5599999999999996</v>
      </c>
      <c r="E167" s="32">
        <v>-0.42712839779951983</v>
      </c>
      <c r="F167" s="5" t="s">
        <v>141</v>
      </c>
      <c r="G167" s="35">
        <v>206.33</v>
      </c>
      <c r="H167" s="63">
        <v>0.99551259999999997</v>
      </c>
      <c r="I167" s="5" t="s">
        <v>535</v>
      </c>
      <c r="J167" s="14">
        <v>10</v>
      </c>
      <c r="K167" s="13">
        <v>0.42799999999999999</v>
      </c>
      <c r="L167" s="12">
        <v>2</v>
      </c>
      <c r="M167" s="5">
        <v>2.4717829046050364</v>
      </c>
      <c r="N167" s="71">
        <v>27</v>
      </c>
      <c r="O167" s="14">
        <v>22</v>
      </c>
      <c r="P167" s="5" t="s">
        <v>130</v>
      </c>
      <c r="Q167" s="5">
        <v>5.0999999999999996</v>
      </c>
      <c r="R167" s="3" t="s">
        <v>129</v>
      </c>
      <c r="S167" s="3" t="s">
        <v>777</v>
      </c>
    </row>
    <row r="168" spans="1:20" s="3" customFormat="1" ht="15" customHeight="1" x14ac:dyDescent="0.25">
      <c r="A168" s="11">
        <v>151</v>
      </c>
      <c r="B168" s="3" t="s">
        <v>134</v>
      </c>
      <c r="C168" s="11" t="s">
        <v>53</v>
      </c>
      <c r="D168" s="3">
        <v>4.74</v>
      </c>
      <c r="E168" s="32">
        <v>-1.9030899869919435</v>
      </c>
      <c r="F168" s="5" t="s">
        <v>142</v>
      </c>
      <c r="G168" s="35">
        <v>266.33999999999997</v>
      </c>
      <c r="H168" s="63">
        <v>0.61894320000000003</v>
      </c>
      <c r="I168" s="11" t="s">
        <v>7</v>
      </c>
      <c r="J168" s="21">
        <v>2</v>
      </c>
      <c r="K168" s="13">
        <v>2.2000000000000002</v>
      </c>
      <c r="L168" s="12">
        <v>2</v>
      </c>
      <c r="M168" s="5">
        <v>2.1020260594205644</v>
      </c>
      <c r="N168" s="71">
        <v>9</v>
      </c>
      <c r="O168" s="14">
        <v>22</v>
      </c>
      <c r="P168" s="5" t="s">
        <v>130</v>
      </c>
      <c r="Q168" s="5">
        <v>5.4</v>
      </c>
      <c r="R168" s="3" t="s">
        <v>129</v>
      </c>
      <c r="S168" s="3" t="s">
        <v>777</v>
      </c>
      <c r="T168" s="3" t="s">
        <v>374</v>
      </c>
    </row>
    <row r="169" spans="1:20" s="3" customFormat="1" ht="15" customHeight="1" x14ac:dyDescent="0.25">
      <c r="A169" s="11">
        <v>151</v>
      </c>
      <c r="C169" s="11"/>
      <c r="E169" s="32"/>
      <c r="F169" s="20" t="s">
        <v>141</v>
      </c>
      <c r="G169" s="35"/>
      <c r="H169" s="63"/>
      <c r="I169" s="11"/>
      <c r="J169" s="21"/>
      <c r="K169" s="13"/>
      <c r="L169" s="11">
        <v>2</v>
      </c>
      <c r="M169" s="20">
        <v>2.65</v>
      </c>
      <c r="N169" s="21">
        <v>11</v>
      </c>
      <c r="O169" s="11">
        <v>12.5</v>
      </c>
      <c r="P169" s="11" t="s">
        <v>863</v>
      </c>
      <c r="Q169" s="11" t="s">
        <v>54</v>
      </c>
      <c r="R169" s="3" t="s">
        <v>79</v>
      </c>
      <c r="S169" s="11"/>
    </row>
    <row r="170" spans="1:20" s="3" customFormat="1" ht="15" customHeight="1" x14ac:dyDescent="0.25">
      <c r="A170" s="11">
        <v>152</v>
      </c>
      <c r="B170" s="3" t="s">
        <v>324</v>
      </c>
      <c r="C170" s="12" t="s">
        <v>513</v>
      </c>
      <c r="D170" s="5">
        <v>5.33</v>
      </c>
      <c r="E170" s="32">
        <v>-0.42712839779951983</v>
      </c>
      <c r="F170" s="5" t="s">
        <v>142</v>
      </c>
      <c r="G170" s="35">
        <v>206.33</v>
      </c>
      <c r="H170" s="63">
        <v>0.90027779999999991</v>
      </c>
      <c r="I170" s="5" t="s">
        <v>536</v>
      </c>
      <c r="J170" s="14">
        <v>13</v>
      </c>
      <c r="K170" s="13">
        <v>2</v>
      </c>
      <c r="L170" s="12">
        <v>2</v>
      </c>
      <c r="M170" s="5">
        <v>2.4237286477251345</v>
      </c>
      <c r="N170" s="71">
        <v>9</v>
      </c>
      <c r="O170" s="14">
        <v>22</v>
      </c>
      <c r="P170" s="5" t="s">
        <v>130</v>
      </c>
      <c r="Q170" s="5">
        <v>4.7</v>
      </c>
      <c r="R170" s="3" t="s">
        <v>129</v>
      </c>
      <c r="S170" s="3" t="s">
        <v>777</v>
      </c>
    </row>
    <row r="171" spans="1:20" s="3" customFormat="1" ht="15" customHeight="1" x14ac:dyDescent="0.25">
      <c r="A171" s="11">
        <v>153</v>
      </c>
      <c r="B171" s="3" t="s">
        <v>326</v>
      </c>
      <c r="C171" s="12" t="s">
        <v>514</v>
      </c>
      <c r="D171" s="5">
        <v>5.52</v>
      </c>
      <c r="E171" s="32">
        <v>-0.26121944151563081</v>
      </c>
      <c r="F171" s="5" t="s">
        <v>140</v>
      </c>
      <c r="G171" s="35">
        <v>234.38</v>
      </c>
      <c r="H171" s="63">
        <v>0.92882609999999999</v>
      </c>
      <c r="I171" s="5" t="s">
        <v>537</v>
      </c>
      <c r="J171" s="14">
        <v>12</v>
      </c>
      <c r="K171" s="13">
        <v>1.42</v>
      </c>
      <c r="L171" s="12">
        <v>2</v>
      </c>
      <c r="M171" s="5">
        <v>3.4857597282321762</v>
      </c>
      <c r="N171" s="71">
        <v>7.0000000000000009</v>
      </c>
      <c r="O171" s="14">
        <v>22</v>
      </c>
      <c r="P171" s="5" t="s">
        <v>130</v>
      </c>
      <c r="Q171" s="5">
        <v>3.7</v>
      </c>
      <c r="R171" s="3" t="s">
        <v>129</v>
      </c>
      <c r="S171" s="3" t="s">
        <v>777</v>
      </c>
      <c r="T171" s="3" t="s">
        <v>374</v>
      </c>
    </row>
    <row r="172" spans="1:20" s="3" customFormat="1" ht="15" customHeight="1" x14ac:dyDescent="0.25">
      <c r="A172" s="11">
        <v>154</v>
      </c>
      <c r="B172" s="3" t="s">
        <v>332</v>
      </c>
      <c r="C172" s="12" t="s">
        <v>515</v>
      </c>
      <c r="D172" s="5">
        <v>5.99</v>
      </c>
      <c r="E172" s="32">
        <v>-0.22402566887063094</v>
      </c>
      <c r="F172" s="5" t="s">
        <v>142</v>
      </c>
      <c r="G172" s="35">
        <v>220.36</v>
      </c>
      <c r="H172" s="63">
        <v>1.5695089</v>
      </c>
      <c r="I172" s="5" t="s">
        <v>538</v>
      </c>
      <c r="J172" s="14">
        <v>15</v>
      </c>
      <c r="K172" s="13">
        <v>1.33</v>
      </c>
      <c r="L172" s="12">
        <v>2</v>
      </c>
      <c r="M172" s="5">
        <v>0.32575650014761587</v>
      </c>
      <c r="N172" s="71">
        <v>46</v>
      </c>
      <c r="O172" s="14">
        <v>22</v>
      </c>
      <c r="P172" s="5" t="s">
        <v>130</v>
      </c>
      <c r="Q172" s="5" t="s">
        <v>130</v>
      </c>
      <c r="R172" s="3" t="s">
        <v>129</v>
      </c>
      <c r="S172" s="3" t="s">
        <v>777</v>
      </c>
      <c r="T172" s="3" t="s">
        <v>374</v>
      </c>
    </row>
    <row r="173" spans="1:20" s="3" customFormat="1" ht="15" customHeight="1" x14ac:dyDescent="0.25">
      <c r="A173" s="11">
        <v>155</v>
      </c>
      <c r="B173" s="3" t="s">
        <v>336</v>
      </c>
      <c r="C173" s="3" t="s">
        <v>742</v>
      </c>
      <c r="D173" s="5">
        <v>6.25</v>
      </c>
      <c r="E173" s="32">
        <v>-1.5421181032660076</v>
      </c>
      <c r="F173" s="5" t="s">
        <v>139</v>
      </c>
      <c r="G173" s="35">
        <v>282.43</v>
      </c>
      <c r="H173" s="63">
        <v>1.0736748</v>
      </c>
      <c r="I173" s="5" t="s">
        <v>539</v>
      </c>
      <c r="J173" s="14">
        <v>13</v>
      </c>
      <c r="K173" s="13">
        <v>6.15</v>
      </c>
      <c r="L173" s="12">
        <v>2</v>
      </c>
      <c r="M173" s="5">
        <v>3.8802074717615032</v>
      </c>
      <c r="N173" s="71">
        <v>34</v>
      </c>
      <c r="O173" s="14">
        <v>22</v>
      </c>
      <c r="P173" s="5" t="s">
        <v>130</v>
      </c>
      <c r="Q173" s="5">
        <v>5.0999999999999996</v>
      </c>
      <c r="R173" s="3" t="s">
        <v>129</v>
      </c>
      <c r="S173" s="3" t="s">
        <v>777</v>
      </c>
    </row>
    <row r="174" spans="1:20" s="3" customFormat="1" ht="15" customHeight="1" x14ac:dyDescent="0.25">
      <c r="A174" s="11">
        <v>156</v>
      </c>
      <c r="B174" s="3" t="s">
        <v>339</v>
      </c>
      <c r="C174" s="12" t="s">
        <v>119</v>
      </c>
      <c r="D174" s="5">
        <v>6.3</v>
      </c>
      <c r="E174" s="32">
        <v>-0.64589156085259902</v>
      </c>
      <c r="F174" s="5" t="s">
        <v>141</v>
      </c>
      <c r="G174" s="35">
        <v>258.41000000000003</v>
      </c>
      <c r="H174" s="63">
        <v>1.0091784000000001</v>
      </c>
      <c r="I174" s="5" t="s">
        <v>540</v>
      </c>
      <c r="J174" s="14">
        <v>21</v>
      </c>
      <c r="K174" s="13">
        <v>1.06</v>
      </c>
      <c r="L174" s="12">
        <v>2</v>
      </c>
      <c r="M174" s="5">
        <v>2.954664731558621</v>
      </c>
      <c r="N174" s="71">
        <v>21</v>
      </c>
      <c r="O174" s="14">
        <v>22</v>
      </c>
      <c r="P174" s="5" t="s">
        <v>130</v>
      </c>
      <c r="Q174" s="5">
        <v>5.0999999999999996</v>
      </c>
      <c r="R174" s="3" t="s">
        <v>129</v>
      </c>
      <c r="S174" s="3" t="s">
        <v>777</v>
      </c>
      <c r="T174" s="3" t="s">
        <v>374</v>
      </c>
    </row>
    <row r="175" spans="1:20" s="3" customFormat="1" ht="15" customHeight="1" x14ac:dyDescent="0.25">
      <c r="A175" s="11">
        <v>157</v>
      </c>
      <c r="B175" s="3" t="s">
        <v>342</v>
      </c>
      <c r="C175" s="12" t="s">
        <v>516</v>
      </c>
      <c r="D175" s="5">
        <v>6.39</v>
      </c>
      <c r="E175" s="32">
        <v>-1.5472686656207399E-2</v>
      </c>
      <c r="F175" s="5" t="s">
        <v>139</v>
      </c>
      <c r="G175" s="35">
        <v>262.44</v>
      </c>
      <c r="H175" s="63">
        <v>0.93161319999999992</v>
      </c>
      <c r="I175" s="5" t="s">
        <v>536</v>
      </c>
      <c r="J175" s="14">
        <v>12</v>
      </c>
      <c r="K175" s="13">
        <v>3.94</v>
      </c>
      <c r="L175" s="12">
        <v>2</v>
      </c>
      <c r="M175" s="5">
        <v>4.0783552462220012</v>
      </c>
      <c r="N175" s="71">
        <v>21</v>
      </c>
      <c r="O175" s="14">
        <v>22</v>
      </c>
      <c r="P175" s="5" t="s">
        <v>130</v>
      </c>
      <c r="Q175" s="5">
        <v>4.5</v>
      </c>
      <c r="R175" s="3" t="s">
        <v>129</v>
      </c>
      <c r="S175" s="3" t="s">
        <v>777</v>
      </c>
    </row>
    <row r="176" spans="1:20" s="3" customFormat="1" ht="15" customHeight="1" x14ac:dyDescent="0.25">
      <c r="A176" s="11">
        <v>158</v>
      </c>
      <c r="B176" s="3" t="s">
        <v>344</v>
      </c>
      <c r="C176" s="3" t="s">
        <v>746</v>
      </c>
      <c r="D176" s="5">
        <v>6.92</v>
      </c>
      <c r="E176" s="32">
        <v>-7.0655015487564325</v>
      </c>
      <c r="F176" s="5" t="s">
        <v>142</v>
      </c>
      <c r="G176" s="35">
        <v>406.91</v>
      </c>
      <c r="H176" s="63">
        <v>1.0130509999999999</v>
      </c>
      <c r="I176" s="5" t="s">
        <v>541</v>
      </c>
      <c r="J176" s="14">
        <v>11</v>
      </c>
      <c r="K176" s="13">
        <v>3.78</v>
      </c>
      <c r="L176" s="12">
        <v>2</v>
      </c>
      <c r="M176" s="5">
        <v>2.0678520122626307</v>
      </c>
      <c r="N176" s="71">
        <v>1</v>
      </c>
      <c r="O176" s="14">
        <v>22</v>
      </c>
      <c r="P176" s="5" t="s">
        <v>130</v>
      </c>
      <c r="Q176" s="5">
        <v>4.9000000000000004</v>
      </c>
      <c r="R176" s="3" t="s">
        <v>129</v>
      </c>
      <c r="S176" s="3" t="s">
        <v>777</v>
      </c>
      <c r="T176" s="3" t="s">
        <v>374</v>
      </c>
    </row>
    <row r="177" spans="1:51" s="3" customFormat="1" ht="15" customHeight="1" x14ac:dyDescent="0.25">
      <c r="A177" s="11">
        <v>159</v>
      </c>
      <c r="B177" s="3" t="s">
        <v>345</v>
      </c>
      <c r="C177" s="3" t="s">
        <v>747</v>
      </c>
      <c r="D177" s="5">
        <v>7.2</v>
      </c>
      <c r="E177" s="32">
        <v>-7.636388020107856</v>
      </c>
      <c r="F177" s="5" t="s">
        <v>142</v>
      </c>
      <c r="G177" s="35">
        <v>543.88</v>
      </c>
      <c r="H177" s="63">
        <v>1.0290249</v>
      </c>
      <c r="I177" s="5" t="s">
        <v>7</v>
      </c>
      <c r="J177" s="14">
        <v>2</v>
      </c>
      <c r="K177" s="13">
        <v>2.11</v>
      </c>
      <c r="L177" s="12">
        <v>2</v>
      </c>
      <c r="M177" s="5">
        <v>2.3496124973894474</v>
      </c>
      <c r="N177" s="71">
        <v>27</v>
      </c>
      <c r="O177" s="14">
        <v>22</v>
      </c>
      <c r="P177" s="5" t="s">
        <v>130</v>
      </c>
      <c r="Q177" s="5" t="s">
        <v>130</v>
      </c>
      <c r="R177" s="3" t="s">
        <v>129</v>
      </c>
      <c r="S177" s="3" t="s">
        <v>777</v>
      </c>
    </row>
    <row r="178" spans="1:51" s="3" customFormat="1" ht="21.75" customHeight="1" x14ac:dyDescent="0.25">
      <c r="A178" s="1" t="s">
        <v>771</v>
      </c>
      <c r="D178" s="5"/>
      <c r="E178" s="32"/>
      <c r="F178" s="5"/>
      <c r="G178" s="35"/>
      <c r="H178" s="63"/>
      <c r="I178" s="5"/>
      <c r="J178" s="14"/>
      <c r="K178" s="13"/>
      <c r="L178" s="12"/>
      <c r="M178" s="5"/>
      <c r="N178" s="71">
        <v>0</v>
      </c>
      <c r="O178" s="14"/>
      <c r="P178" s="5"/>
      <c r="Q178" s="5"/>
    </row>
    <row r="179" spans="1:51" s="3" customFormat="1" ht="15" customHeight="1" x14ac:dyDescent="0.25">
      <c r="A179" s="11">
        <v>160</v>
      </c>
      <c r="B179" s="3" t="s">
        <v>232</v>
      </c>
      <c r="C179" s="12" t="s">
        <v>542</v>
      </c>
      <c r="D179" s="5">
        <v>3.15</v>
      </c>
      <c r="E179" s="32">
        <v>-0.71219827006977399</v>
      </c>
      <c r="F179" s="5" t="s">
        <v>142</v>
      </c>
      <c r="G179" s="35">
        <v>182.22</v>
      </c>
      <c r="H179" s="63">
        <v>0.97185279999999996</v>
      </c>
      <c r="I179" s="11" t="s">
        <v>543</v>
      </c>
      <c r="J179" s="14">
        <v>11</v>
      </c>
      <c r="K179" s="13">
        <v>0.248</v>
      </c>
      <c r="L179" s="12">
        <v>2</v>
      </c>
      <c r="M179" s="5">
        <v>0.84149010868822405</v>
      </c>
      <c r="N179" s="71">
        <v>30</v>
      </c>
      <c r="O179" s="14">
        <v>22</v>
      </c>
      <c r="P179" s="5" t="s">
        <v>130</v>
      </c>
      <c r="Q179" s="5">
        <v>3.2</v>
      </c>
      <c r="R179" s="3" t="s">
        <v>129</v>
      </c>
      <c r="S179" s="3" t="s">
        <v>777</v>
      </c>
      <c r="T179" s="3" t="s">
        <v>374</v>
      </c>
    </row>
    <row r="180" spans="1:51" s="3" customFormat="1" ht="15" customHeight="1" x14ac:dyDescent="0.25">
      <c r="A180" s="11">
        <v>161</v>
      </c>
      <c r="B180" s="3" t="s">
        <v>259</v>
      </c>
      <c r="C180" s="3" t="s">
        <v>720</v>
      </c>
      <c r="D180" s="5">
        <v>3.5</v>
      </c>
      <c r="E180" s="32">
        <v>-4.3089185078770313</v>
      </c>
      <c r="F180" s="5" t="s">
        <v>141</v>
      </c>
      <c r="G180" s="35">
        <v>268.36</v>
      </c>
      <c r="H180" s="63">
        <v>1.4431156000000001</v>
      </c>
      <c r="I180" s="5" t="s">
        <v>544</v>
      </c>
      <c r="J180" s="14">
        <v>14</v>
      </c>
      <c r="K180" s="13">
        <v>0.29799999999999999</v>
      </c>
      <c r="L180" s="12">
        <v>2</v>
      </c>
      <c r="M180" s="5">
        <v>1.5209490589849404</v>
      </c>
      <c r="N180" s="71">
        <v>8</v>
      </c>
      <c r="O180" s="14">
        <v>22</v>
      </c>
      <c r="P180" s="5" t="s">
        <v>130</v>
      </c>
      <c r="Q180" s="5">
        <v>4.3</v>
      </c>
      <c r="R180" s="3" t="s">
        <v>129</v>
      </c>
      <c r="S180" s="3" t="s">
        <v>777</v>
      </c>
      <c r="T180" s="3" t="s">
        <v>374</v>
      </c>
    </row>
    <row r="181" spans="1:51" s="3" customFormat="1" ht="15" customHeight="1" x14ac:dyDescent="0.25">
      <c r="A181" s="11">
        <v>162</v>
      </c>
      <c r="B181" s="3" t="s">
        <v>260</v>
      </c>
      <c r="C181" s="3" t="s">
        <v>721</v>
      </c>
      <c r="D181" s="5">
        <v>3.52</v>
      </c>
      <c r="E181" s="32">
        <v>-2.8239087409443187</v>
      </c>
      <c r="F181" s="5" t="s">
        <v>140</v>
      </c>
      <c r="G181" s="35">
        <v>228.25</v>
      </c>
      <c r="H181" s="63">
        <v>1.2132832</v>
      </c>
      <c r="I181" s="5" t="s">
        <v>545</v>
      </c>
      <c r="J181" s="14">
        <v>12</v>
      </c>
      <c r="K181" s="13">
        <v>0.17299999999999999</v>
      </c>
      <c r="L181" s="12">
        <v>2</v>
      </c>
      <c r="M181" s="5">
        <v>1.9837096836530757</v>
      </c>
      <c r="N181" s="71">
        <v>24</v>
      </c>
      <c r="O181" s="14">
        <v>22</v>
      </c>
      <c r="P181" s="5" t="s">
        <v>130</v>
      </c>
      <c r="Q181" s="5">
        <v>3.5</v>
      </c>
      <c r="R181" s="3" t="s">
        <v>129</v>
      </c>
      <c r="S181" s="3" t="s">
        <v>777</v>
      </c>
      <c r="T181" s="3" t="s">
        <v>374</v>
      </c>
    </row>
    <row r="182" spans="1:51" s="3" customFormat="1" ht="15" customHeight="1" x14ac:dyDescent="0.25">
      <c r="A182" s="11">
        <v>163</v>
      </c>
      <c r="B182" s="3" t="s">
        <v>271</v>
      </c>
      <c r="C182" s="3" t="s">
        <v>723</v>
      </c>
      <c r="D182" s="5">
        <v>3.73</v>
      </c>
      <c r="E182" s="32">
        <v>1.1072099696478683</v>
      </c>
      <c r="F182" s="5" t="s">
        <v>142</v>
      </c>
      <c r="G182" s="35">
        <v>178.28</v>
      </c>
      <c r="H182" s="63">
        <v>0.84970780000000001</v>
      </c>
      <c r="I182" s="5" t="s">
        <v>546</v>
      </c>
      <c r="J182" s="14">
        <v>11</v>
      </c>
      <c r="K182" s="13">
        <v>0.48</v>
      </c>
      <c r="L182" s="12">
        <v>2</v>
      </c>
      <c r="M182" s="5">
        <v>0.4901427109549974</v>
      </c>
      <c r="N182" s="71">
        <v>34</v>
      </c>
      <c r="O182" s="14">
        <v>22</v>
      </c>
      <c r="P182" s="5" t="s">
        <v>130</v>
      </c>
      <c r="Q182" s="5">
        <v>4.5</v>
      </c>
      <c r="R182" s="3" t="s">
        <v>129</v>
      </c>
      <c r="S182" s="3" t="s">
        <v>777</v>
      </c>
      <c r="T182" s="3" t="s">
        <v>374</v>
      </c>
    </row>
    <row r="183" spans="1:51" s="3" customFormat="1" ht="22.5" customHeight="1" x14ac:dyDescent="0.25">
      <c r="A183" s="1" t="s">
        <v>772</v>
      </c>
      <c r="D183" s="5"/>
      <c r="E183" s="32"/>
      <c r="F183" s="5"/>
      <c r="G183" s="35"/>
      <c r="H183" s="63"/>
      <c r="I183" s="5"/>
      <c r="J183" s="14"/>
      <c r="K183" s="13"/>
      <c r="L183" s="12"/>
      <c r="M183" s="5"/>
      <c r="N183" s="71">
        <v>0</v>
      </c>
      <c r="O183" s="14"/>
      <c r="P183" s="5"/>
      <c r="Q183" s="5"/>
    </row>
    <row r="184" spans="1:51" s="3" customFormat="1" ht="15" customHeight="1" x14ac:dyDescent="0.25">
      <c r="A184" s="11">
        <v>164</v>
      </c>
      <c r="B184" s="3" t="s">
        <v>191</v>
      </c>
      <c r="C184" s="12" t="s">
        <v>703</v>
      </c>
      <c r="D184" s="5">
        <v>2.4300000000000002</v>
      </c>
      <c r="E184" s="32">
        <v>-6.9507819773298181</v>
      </c>
      <c r="F184" s="5" t="s">
        <v>139</v>
      </c>
      <c r="G184" s="35">
        <v>223.23</v>
      </c>
      <c r="H184" s="63">
        <v>1.0554534</v>
      </c>
      <c r="I184" s="5" t="s">
        <v>551</v>
      </c>
      <c r="J184" s="14">
        <v>15</v>
      </c>
      <c r="K184" s="13">
        <v>9.2799999999999994E-2</v>
      </c>
      <c r="L184" s="12">
        <v>2</v>
      </c>
      <c r="M184" s="5">
        <v>1.5229615372878356</v>
      </c>
      <c r="N184" s="71">
        <v>6</v>
      </c>
      <c r="O184" s="14">
        <v>22</v>
      </c>
      <c r="P184" s="5" t="s">
        <v>130</v>
      </c>
      <c r="Q184" s="5">
        <v>3.5</v>
      </c>
      <c r="R184" s="3" t="s">
        <v>129</v>
      </c>
      <c r="S184" s="3" t="s">
        <v>777</v>
      </c>
    </row>
    <row r="185" spans="1:51" s="3" customFormat="1" ht="15" customHeight="1" x14ac:dyDescent="0.25">
      <c r="A185" s="11">
        <v>165</v>
      </c>
      <c r="B185" s="3" t="s">
        <v>261</v>
      </c>
      <c r="C185" s="12" t="s">
        <v>717</v>
      </c>
      <c r="D185" s="5">
        <v>3.53</v>
      </c>
      <c r="E185" s="32">
        <v>-6.9507819773298181</v>
      </c>
      <c r="F185" s="5" t="s">
        <v>140</v>
      </c>
      <c r="G185" s="35">
        <v>223.23</v>
      </c>
      <c r="H185" s="63">
        <v>0.96046229999999999</v>
      </c>
      <c r="I185" s="5" t="s">
        <v>550</v>
      </c>
      <c r="J185" s="14">
        <v>10</v>
      </c>
      <c r="K185" s="13">
        <v>0.126</v>
      </c>
      <c r="L185" s="12">
        <v>2</v>
      </c>
      <c r="M185" s="5">
        <v>1.9938506545113956</v>
      </c>
      <c r="N185" s="71">
        <v>3</v>
      </c>
      <c r="O185" s="14">
        <v>22</v>
      </c>
      <c r="P185" s="5" t="s">
        <v>130</v>
      </c>
      <c r="Q185" s="5">
        <v>4</v>
      </c>
      <c r="R185" s="3" t="s">
        <v>129</v>
      </c>
      <c r="S185" s="3" t="s">
        <v>777</v>
      </c>
      <c r="T185" s="3" t="s">
        <v>374</v>
      </c>
    </row>
    <row r="186" spans="1:51" s="3" customFormat="1" ht="15" customHeight="1" x14ac:dyDescent="0.25">
      <c r="A186" s="11">
        <v>166</v>
      </c>
      <c r="B186" s="3" t="s">
        <v>268</v>
      </c>
      <c r="C186" s="12" t="s">
        <v>547</v>
      </c>
      <c r="D186" s="5">
        <v>3.64</v>
      </c>
      <c r="E186" s="32">
        <v>-4.3809066693732577</v>
      </c>
      <c r="F186" s="5" t="s">
        <v>140</v>
      </c>
      <c r="G186" s="35">
        <v>224.22</v>
      </c>
      <c r="H186" s="63">
        <v>0.9596863000000001</v>
      </c>
      <c r="I186" s="5" t="s">
        <v>552</v>
      </c>
      <c r="J186" s="14">
        <v>15</v>
      </c>
      <c r="K186" s="13">
        <v>7.0099999999999996E-2</v>
      </c>
      <c r="L186" s="12">
        <v>2</v>
      </c>
      <c r="M186" s="5">
        <v>2.2599638802644684</v>
      </c>
      <c r="N186" s="71">
        <v>3</v>
      </c>
      <c r="O186" s="14">
        <v>22</v>
      </c>
      <c r="P186" s="5" t="s">
        <v>130</v>
      </c>
      <c r="Q186" s="5">
        <v>4.2</v>
      </c>
      <c r="R186" s="3" t="s">
        <v>129</v>
      </c>
      <c r="S186" s="3" t="s">
        <v>777</v>
      </c>
      <c r="T186" s="3" t="s">
        <v>374</v>
      </c>
    </row>
    <row r="187" spans="1:51" s="3" customFormat="1" ht="15" customHeight="1" x14ac:dyDescent="0.25">
      <c r="A187" s="11">
        <v>167</v>
      </c>
      <c r="B187" s="3" t="s">
        <v>283</v>
      </c>
      <c r="C187" s="12" t="s">
        <v>548</v>
      </c>
      <c r="D187" s="5">
        <v>3.99</v>
      </c>
      <c r="E187" s="32">
        <v>-3.6270879970298933</v>
      </c>
      <c r="F187" s="5" t="s">
        <v>140</v>
      </c>
      <c r="G187" s="35">
        <v>242.66</v>
      </c>
      <c r="H187" s="63">
        <v>0.96010740000000006</v>
      </c>
      <c r="I187" s="5" t="s">
        <v>553</v>
      </c>
      <c r="J187" s="14">
        <v>13</v>
      </c>
      <c r="K187" s="13">
        <v>0.621</v>
      </c>
      <c r="L187" s="12">
        <v>2</v>
      </c>
      <c r="M187" s="5">
        <v>2.344604255541058</v>
      </c>
      <c r="N187" s="71">
        <v>14.000000000000002</v>
      </c>
      <c r="O187" s="14">
        <v>22</v>
      </c>
      <c r="P187" s="5" t="s">
        <v>130</v>
      </c>
      <c r="Q187" s="5" t="s">
        <v>130</v>
      </c>
      <c r="R187" s="3" t="s">
        <v>129</v>
      </c>
      <c r="S187" s="3" t="s">
        <v>777</v>
      </c>
    </row>
    <row r="188" spans="1:51" s="3" customFormat="1" ht="15" customHeight="1" x14ac:dyDescent="0.25">
      <c r="A188" s="11">
        <v>168</v>
      </c>
      <c r="B188" s="3" t="s">
        <v>284</v>
      </c>
      <c r="C188" s="12" t="s">
        <v>549</v>
      </c>
      <c r="D188" s="5">
        <v>3.99</v>
      </c>
      <c r="E188" s="32">
        <v>-3.6270879970298933</v>
      </c>
      <c r="F188" s="5" t="s">
        <v>140</v>
      </c>
      <c r="G188" s="35">
        <v>242.66</v>
      </c>
      <c r="H188" s="63">
        <v>1.0144873999999999</v>
      </c>
      <c r="I188" s="5" t="s">
        <v>554</v>
      </c>
      <c r="J188" s="14">
        <v>10</v>
      </c>
      <c r="K188" s="13">
        <v>0.621</v>
      </c>
      <c r="L188" s="12">
        <v>2</v>
      </c>
      <c r="M188" s="5">
        <v>2.2507246815552744</v>
      </c>
      <c r="N188" s="71">
        <v>10</v>
      </c>
      <c r="O188" s="14">
        <v>22</v>
      </c>
      <c r="P188" s="5" t="s">
        <v>130</v>
      </c>
      <c r="Q188" s="5" t="s">
        <v>130</v>
      </c>
      <c r="R188" s="3" t="s">
        <v>129</v>
      </c>
      <c r="S188" s="3" t="s">
        <v>777</v>
      </c>
    </row>
    <row r="189" spans="1:51" x14ac:dyDescent="0.25">
      <c r="A189" s="11">
        <v>169</v>
      </c>
      <c r="B189" s="3" t="s">
        <v>305</v>
      </c>
      <c r="C189" s="12" t="s">
        <v>555</v>
      </c>
      <c r="D189" s="5">
        <v>4.38</v>
      </c>
      <c r="E189" s="32">
        <v>-3.3316140833099999</v>
      </c>
      <c r="F189" s="5" t="s">
        <v>142</v>
      </c>
      <c r="G189" s="35">
        <v>236.27</v>
      </c>
      <c r="H189" s="63">
        <v>1.1501844000000001</v>
      </c>
      <c r="I189" s="5" t="s">
        <v>556</v>
      </c>
      <c r="J189" s="14">
        <v>12</v>
      </c>
      <c r="K189" s="13">
        <v>0.432</v>
      </c>
      <c r="L189" s="12">
        <v>2</v>
      </c>
      <c r="M189" s="5">
        <v>0.99085621368942001</v>
      </c>
      <c r="N189" s="71">
        <v>3</v>
      </c>
      <c r="O189" s="14">
        <v>22</v>
      </c>
      <c r="P189" s="5" t="s">
        <v>130</v>
      </c>
      <c r="Q189" s="5" t="s">
        <v>130</v>
      </c>
      <c r="R189" s="3" t="s">
        <v>129</v>
      </c>
      <c r="S189" s="3" t="s">
        <v>777</v>
      </c>
      <c r="T189" s="3" t="s">
        <v>374</v>
      </c>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row>
    <row r="190" spans="1:51" s="3" customFormat="1" ht="15" customHeight="1" x14ac:dyDescent="0.25">
      <c r="A190" s="11">
        <v>170</v>
      </c>
      <c r="B190" s="3" t="s">
        <v>317</v>
      </c>
      <c r="C190" s="3" t="s">
        <v>734</v>
      </c>
      <c r="D190" s="5">
        <v>4.7300000000000004</v>
      </c>
      <c r="E190" s="32">
        <v>-2.1797985405143598</v>
      </c>
      <c r="F190" s="5" t="s">
        <v>142</v>
      </c>
      <c r="G190" s="35">
        <v>230.27</v>
      </c>
      <c r="H190" s="63">
        <v>0.95709870000000008</v>
      </c>
      <c r="I190" s="5" t="s">
        <v>557</v>
      </c>
      <c r="J190" s="14">
        <v>11</v>
      </c>
      <c r="K190" s="13">
        <v>0.38700000000000001</v>
      </c>
      <c r="L190" s="12">
        <v>2</v>
      </c>
      <c r="M190" s="5">
        <v>2.0682901207095012</v>
      </c>
      <c r="N190" s="71">
        <v>16</v>
      </c>
      <c r="O190" s="14">
        <v>22</v>
      </c>
      <c r="P190" s="5" t="s">
        <v>130</v>
      </c>
      <c r="Q190" s="5">
        <v>5</v>
      </c>
      <c r="R190" s="3" t="s">
        <v>129</v>
      </c>
      <c r="S190" s="3" t="s">
        <v>777</v>
      </c>
      <c r="T190" s="3" t="s">
        <v>374</v>
      </c>
    </row>
    <row r="191" spans="1:51" s="3" customFormat="1" ht="21.75" customHeight="1" x14ac:dyDescent="0.25">
      <c r="A191" s="1" t="s">
        <v>755</v>
      </c>
      <c r="D191" s="5"/>
      <c r="E191" s="32"/>
      <c r="F191" s="5"/>
      <c r="G191" s="35"/>
      <c r="H191" s="63"/>
      <c r="I191" s="5"/>
      <c r="J191" s="14"/>
      <c r="K191" s="13"/>
      <c r="L191" s="12"/>
      <c r="M191" s="5"/>
      <c r="N191" s="71">
        <v>0</v>
      </c>
      <c r="O191" s="14"/>
      <c r="P191" s="5"/>
      <c r="Q191" s="5"/>
    </row>
    <row r="192" spans="1:51" s="3" customFormat="1" ht="15" customHeight="1" x14ac:dyDescent="0.25">
      <c r="A192" s="11">
        <v>171</v>
      </c>
      <c r="B192" s="3" t="s">
        <v>157</v>
      </c>
      <c r="C192" s="11" t="s">
        <v>132</v>
      </c>
      <c r="D192" s="5">
        <v>1.81</v>
      </c>
      <c r="E192" s="32">
        <v>0.32837960343873768</v>
      </c>
      <c r="F192" s="5" t="s">
        <v>140</v>
      </c>
      <c r="G192" s="35">
        <v>123.11</v>
      </c>
      <c r="H192" s="63">
        <v>0.61250680000000002</v>
      </c>
      <c r="I192" s="5" t="s">
        <v>564</v>
      </c>
      <c r="J192" s="14">
        <v>9</v>
      </c>
      <c r="K192" s="13">
        <v>9.8900000000000002E-2</v>
      </c>
      <c r="L192" s="12">
        <v>2</v>
      </c>
      <c r="M192" s="5">
        <v>0.6324838852967859</v>
      </c>
      <c r="N192" s="71">
        <v>12</v>
      </c>
      <c r="O192" s="14">
        <v>22</v>
      </c>
      <c r="P192" s="5" t="s">
        <v>130</v>
      </c>
      <c r="Q192" s="5" t="s">
        <v>130</v>
      </c>
      <c r="R192" s="3" t="s">
        <v>129</v>
      </c>
      <c r="S192" s="3" t="s">
        <v>777</v>
      </c>
      <c r="T192" s="6" t="s">
        <v>374</v>
      </c>
    </row>
    <row r="193" spans="1:51" s="3" customFormat="1" ht="15" customHeight="1" x14ac:dyDescent="0.25">
      <c r="A193" s="11">
        <v>172</v>
      </c>
      <c r="B193" s="3" t="s">
        <v>159</v>
      </c>
      <c r="C193" s="31" t="s">
        <v>693</v>
      </c>
      <c r="D193" s="5">
        <v>1.89</v>
      </c>
      <c r="E193" s="32">
        <v>-0.89962945488243706</v>
      </c>
      <c r="F193" s="5" t="s">
        <v>140</v>
      </c>
      <c r="G193" s="35">
        <v>153.13999999999999</v>
      </c>
      <c r="H193" s="63">
        <v>0.72942819999999997</v>
      </c>
      <c r="I193" s="5" t="s">
        <v>565</v>
      </c>
      <c r="J193" s="14">
        <v>12</v>
      </c>
      <c r="K193" s="13">
        <v>0.248</v>
      </c>
      <c r="L193" s="12">
        <v>2</v>
      </c>
      <c r="M193" s="5">
        <v>0.63977458520522235</v>
      </c>
      <c r="N193" s="71">
        <v>39</v>
      </c>
      <c r="O193" s="14">
        <v>22</v>
      </c>
      <c r="P193" s="5" t="s">
        <v>130</v>
      </c>
      <c r="Q193" s="5">
        <v>3.2</v>
      </c>
      <c r="R193" s="3" t="s">
        <v>129</v>
      </c>
      <c r="S193" s="3" t="s">
        <v>777</v>
      </c>
    </row>
    <row r="194" spans="1:51" s="3" customFormat="1" ht="15" customHeight="1" x14ac:dyDescent="0.25">
      <c r="A194" s="11">
        <v>173</v>
      </c>
      <c r="B194" s="3" t="s">
        <v>163</v>
      </c>
      <c r="C194" s="12" t="s">
        <v>558</v>
      </c>
      <c r="D194" s="5">
        <v>2.1</v>
      </c>
      <c r="E194" s="32">
        <v>-4.3526170298853799</v>
      </c>
      <c r="F194" s="5" t="s">
        <v>140</v>
      </c>
      <c r="G194" s="35">
        <v>168.15</v>
      </c>
      <c r="H194" s="63">
        <v>0.73531519999999995</v>
      </c>
      <c r="I194" s="5" t="s">
        <v>566</v>
      </c>
      <c r="J194" s="14">
        <v>11</v>
      </c>
      <c r="K194" s="13">
        <v>5.5599999999999997E-2</v>
      </c>
      <c r="L194" s="12">
        <v>2</v>
      </c>
      <c r="M194" s="5">
        <v>0.69430328817820841</v>
      </c>
      <c r="N194" s="71">
        <v>42</v>
      </c>
      <c r="O194" s="14">
        <v>22</v>
      </c>
      <c r="P194" s="5" t="s">
        <v>130</v>
      </c>
      <c r="Q194" s="5">
        <v>4.5999999999999996</v>
      </c>
      <c r="R194" s="3" t="s">
        <v>129</v>
      </c>
      <c r="S194" s="3" t="s">
        <v>777</v>
      </c>
    </row>
    <row r="195" spans="1:51" x14ac:dyDescent="0.25">
      <c r="A195" s="11">
        <v>174</v>
      </c>
      <c r="B195" s="3" t="s">
        <v>180</v>
      </c>
      <c r="C195" s="12" t="s">
        <v>559</v>
      </c>
      <c r="D195" s="5">
        <v>2.36</v>
      </c>
      <c r="E195" s="32">
        <v>0.37106786227173622</v>
      </c>
      <c r="F195" s="5" t="s">
        <v>139</v>
      </c>
      <c r="G195" s="35">
        <v>137.13999999999999</v>
      </c>
      <c r="H195" s="63">
        <v>0.70633190000000001</v>
      </c>
      <c r="I195" s="5" t="s">
        <v>567</v>
      </c>
      <c r="J195" s="14">
        <v>12</v>
      </c>
      <c r="K195" s="13">
        <v>0.373</v>
      </c>
      <c r="L195" s="12">
        <v>2</v>
      </c>
      <c r="M195" s="5">
        <v>1.2935029320025881</v>
      </c>
      <c r="N195" s="71">
        <v>12</v>
      </c>
      <c r="O195" s="14">
        <v>22</v>
      </c>
      <c r="P195" s="5" t="s">
        <v>130</v>
      </c>
      <c r="Q195" s="5" t="s">
        <v>130</v>
      </c>
      <c r="R195" s="3" t="s">
        <v>129</v>
      </c>
      <c r="S195" s="3" t="s">
        <v>777</v>
      </c>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row>
    <row r="196" spans="1:51" s="3" customFormat="1" ht="15" customHeight="1" x14ac:dyDescent="0.25">
      <c r="A196" s="11">
        <v>175</v>
      </c>
      <c r="B196" s="3" t="s">
        <v>181</v>
      </c>
      <c r="C196" s="12" t="s">
        <v>560</v>
      </c>
      <c r="D196" s="5">
        <v>2.36</v>
      </c>
      <c r="E196" s="32">
        <v>0.37106786227173622</v>
      </c>
      <c r="F196" s="5" t="s">
        <v>140</v>
      </c>
      <c r="G196" s="35">
        <v>137.13999999999999</v>
      </c>
      <c r="H196" s="63">
        <v>0.70823069999999999</v>
      </c>
      <c r="I196" s="5" t="s">
        <v>568</v>
      </c>
      <c r="J196" s="14">
        <v>12</v>
      </c>
      <c r="K196" s="13">
        <v>0.33500000000000002</v>
      </c>
      <c r="L196" s="12">
        <v>2</v>
      </c>
      <c r="M196" s="5">
        <v>0.76424818075655798</v>
      </c>
      <c r="N196" s="71">
        <v>37</v>
      </c>
      <c r="O196" s="14">
        <v>22</v>
      </c>
      <c r="P196" s="5" t="s">
        <v>130</v>
      </c>
      <c r="Q196" s="5">
        <v>3.5</v>
      </c>
      <c r="R196" s="3" t="s">
        <v>129</v>
      </c>
      <c r="S196" s="3" t="s">
        <v>777</v>
      </c>
      <c r="T196" s="3" t="s">
        <v>374</v>
      </c>
    </row>
    <row r="197" spans="1:51" s="3" customFormat="1" ht="15" customHeight="1" x14ac:dyDescent="0.25">
      <c r="A197" s="11">
        <v>176</v>
      </c>
      <c r="B197" s="3" t="s">
        <v>182</v>
      </c>
      <c r="C197" s="12" t="s">
        <v>561</v>
      </c>
      <c r="D197" s="5">
        <v>2.36</v>
      </c>
      <c r="E197" s="32">
        <v>0.37106786227173622</v>
      </c>
      <c r="F197" s="5" t="s">
        <v>140</v>
      </c>
      <c r="G197" s="35">
        <v>137.13999999999999</v>
      </c>
      <c r="H197" s="63">
        <v>0.70569660000000001</v>
      </c>
      <c r="I197" s="5" t="s">
        <v>567</v>
      </c>
      <c r="J197" s="14">
        <v>12</v>
      </c>
      <c r="K197" s="13">
        <v>0.373</v>
      </c>
      <c r="L197" s="12">
        <v>2</v>
      </c>
      <c r="M197" s="5">
        <v>0.76575753330911733</v>
      </c>
      <c r="N197" s="71">
        <v>9</v>
      </c>
      <c r="O197" s="14">
        <v>22</v>
      </c>
      <c r="P197" s="5" t="s">
        <v>130</v>
      </c>
      <c r="Q197" s="5" t="s">
        <v>130</v>
      </c>
      <c r="R197" s="3" t="s">
        <v>129</v>
      </c>
      <c r="S197" s="3" t="s">
        <v>777</v>
      </c>
    </row>
    <row r="198" spans="1:51" s="3" customFormat="1" ht="15" customHeight="1" x14ac:dyDescent="0.25">
      <c r="A198" s="11">
        <v>177</v>
      </c>
      <c r="B198" s="3" t="s">
        <v>194</v>
      </c>
      <c r="C198" s="11" t="s">
        <v>8</v>
      </c>
      <c r="D198" s="3">
        <v>2.46</v>
      </c>
      <c r="E198" s="32">
        <v>0.19865708695442263</v>
      </c>
      <c r="F198" s="20" t="s">
        <v>139</v>
      </c>
      <c r="G198" s="35">
        <v>157.56</v>
      </c>
      <c r="H198" s="63">
        <v>0.60913220000000001</v>
      </c>
      <c r="I198" s="5" t="s">
        <v>564</v>
      </c>
      <c r="J198" s="21">
        <v>11</v>
      </c>
      <c r="K198" s="13">
        <v>0.64400000000000002</v>
      </c>
      <c r="L198" s="11">
        <v>5</v>
      </c>
      <c r="M198" s="20">
        <v>2</v>
      </c>
      <c r="N198" s="21">
        <v>11</v>
      </c>
      <c r="O198" s="11">
        <v>15</v>
      </c>
      <c r="P198" s="11">
        <v>165</v>
      </c>
      <c r="Q198" s="11">
        <v>8.4</v>
      </c>
      <c r="R198" s="3" t="s">
        <v>79</v>
      </c>
      <c r="S198" s="11" t="s">
        <v>779</v>
      </c>
      <c r="T198" s="3" t="s">
        <v>374</v>
      </c>
    </row>
    <row r="199" spans="1:51" s="3" customFormat="1" ht="15" customHeight="1" x14ac:dyDescent="0.25">
      <c r="A199" s="11">
        <v>177</v>
      </c>
      <c r="C199" s="11"/>
      <c r="D199" s="5"/>
      <c r="E199" s="32"/>
      <c r="F199" s="5" t="s">
        <v>140</v>
      </c>
      <c r="G199" s="35"/>
      <c r="H199" s="63"/>
      <c r="I199" s="5"/>
      <c r="J199" s="14"/>
      <c r="K199" s="13"/>
      <c r="L199" s="12">
        <v>2</v>
      </c>
      <c r="M199" s="5">
        <v>1.1174620124436183</v>
      </c>
      <c r="N199" s="71">
        <v>2</v>
      </c>
      <c r="O199" s="14">
        <v>22</v>
      </c>
      <c r="P199" s="5" t="s">
        <v>130</v>
      </c>
      <c r="Q199" s="5" t="s">
        <v>130</v>
      </c>
      <c r="R199" s="3" t="s">
        <v>129</v>
      </c>
      <c r="S199" s="11"/>
    </row>
    <row r="200" spans="1:51" s="3" customFormat="1" ht="15" customHeight="1" x14ac:dyDescent="0.25">
      <c r="A200" s="11">
        <v>178</v>
      </c>
      <c r="B200" s="3" t="s">
        <v>193</v>
      </c>
      <c r="C200" s="11" t="s">
        <v>9</v>
      </c>
      <c r="D200" s="3">
        <v>2.46</v>
      </c>
      <c r="E200" s="32">
        <v>0.19865708695442263</v>
      </c>
      <c r="F200" s="20" t="s">
        <v>352</v>
      </c>
      <c r="G200" s="35">
        <v>157.56</v>
      </c>
      <c r="H200" s="63">
        <v>0.61102000000000001</v>
      </c>
      <c r="I200" s="5" t="s">
        <v>564</v>
      </c>
      <c r="J200" s="21">
        <v>11</v>
      </c>
      <c r="K200" s="13">
        <v>0.64400000000000002</v>
      </c>
      <c r="L200" s="11">
        <v>5</v>
      </c>
      <c r="M200" s="20">
        <v>2.09</v>
      </c>
      <c r="N200" s="21">
        <v>26</v>
      </c>
      <c r="O200" s="11">
        <v>15</v>
      </c>
      <c r="P200" s="11">
        <v>165</v>
      </c>
      <c r="Q200" s="11">
        <v>8.4</v>
      </c>
      <c r="R200" s="3" t="s">
        <v>79</v>
      </c>
      <c r="S200" s="11" t="s">
        <v>779</v>
      </c>
      <c r="T200" s="3" t="s">
        <v>374</v>
      </c>
    </row>
    <row r="201" spans="1:51" s="3" customFormat="1" ht="15" customHeight="1" x14ac:dyDescent="0.25">
      <c r="A201" s="11">
        <v>178</v>
      </c>
      <c r="C201" s="11"/>
      <c r="D201" s="5"/>
      <c r="E201" s="32"/>
      <c r="F201" s="5" t="s">
        <v>140</v>
      </c>
      <c r="G201" s="35"/>
      <c r="H201" s="63"/>
      <c r="I201" s="5"/>
      <c r="J201" s="14"/>
      <c r="K201" s="13"/>
      <c r="L201" s="12">
        <v>2</v>
      </c>
      <c r="M201" s="5">
        <v>1.1594454366054752</v>
      </c>
      <c r="N201" s="71">
        <v>4</v>
      </c>
      <c r="O201" s="14">
        <v>22</v>
      </c>
      <c r="P201" s="5" t="s">
        <v>130</v>
      </c>
      <c r="Q201" s="5" t="s">
        <v>130</v>
      </c>
      <c r="R201" s="3" t="s">
        <v>129</v>
      </c>
      <c r="S201" s="11"/>
    </row>
    <row r="202" spans="1:51" s="3" customFormat="1" ht="15" customHeight="1" x14ac:dyDescent="0.25">
      <c r="A202" s="11">
        <v>179</v>
      </c>
      <c r="B202" s="3" t="s">
        <v>649</v>
      </c>
      <c r="C202" s="11" t="s">
        <v>10</v>
      </c>
      <c r="D202" s="3">
        <v>2.46</v>
      </c>
      <c r="E202" s="32">
        <v>0.19865708695442263</v>
      </c>
      <c r="F202" s="20" t="s">
        <v>139</v>
      </c>
      <c r="G202" s="35">
        <v>157.56</v>
      </c>
      <c r="H202" s="63">
        <v>0.60592249999999992</v>
      </c>
      <c r="I202" s="5" t="s">
        <v>569</v>
      </c>
      <c r="J202" s="21">
        <v>11</v>
      </c>
      <c r="K202" s="13">
        <v>0.55100000000000005</v>
      </c>
      <c r="L202" s="11">
        <v>5</v>
      </c>
      <c r="M202" s="20">
        <v>1.89</v>
      </c>
      <c r="N202" s="21">
        <v>15</v>
      </c>
      <c r="O202" s="11">
        <v>15</v>
      </c>
      <c r="P202" s="11">
        <v>165</v>
      </c>
      <c r="Q202" s="11">
        <v>8.4</v>
      </c>
      <c r="R202" s="3" t="s">
        <v>79</v>
      </c>
      <c r="S202" s="3" t="s">
        <v>780</v>
      </c>
    </row>
    <row r="203" spans="1:51" x14ac:dyDescent="0.25">
      <c r="A203" s="11">
        <v>180</v>
      </c>
      <c r="B203" s="3" t="s">
        <v>206</v>
      </c>
      <c r="C203" s="12" t="s">
        <v>562</v>
      </c>
      <c r="D203" s="5">
        <v>2.66</v>
      </c>
      <c r="E203" s="32">
        <v>-3.2541448048262711</v>
      </c>
      <c r="F203" s="5" t="s">
        <v>140</v>
      </c>
      <c r="G203" s="35">
        <v>172.57</v>
      </c>
      <c r="H203" s="63">
        <v>0.68810349999999998</v>
      </c>
      <c r="I203" s="5" t="s">
        <v>570</v>
      </c>
      <c r="J203" s="14">
        <v>12</v>
      </c>
      <c r="K203" s="13">
        <v>0.124</v>
      </c>
      <c r="L203" s="12">
        <v>2</v>
      </c>
      <c r="M203" s="5">
        <v>1.0232115116804852</v>
      </c>
      <c r="N203" s="71">
        <v>2</v>
      </c>
      <c r="O203" s="14">
        <v>22</v>
      </c>
      <c r="P203" s="5" t="s">
        <v>130</v>
      </c>
      <c r="Q203" s="5" t="s">
        <v>130</v>
      </c>
      <c r="R203" s="3" t="s">
        <v>129</v>
      </c>
      <c r="S203" s="3" t="s">
        <v>777</v>
      </c>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row>
    <row r="204" spans="1:51" s="3" customFormat="1" ht="15" customHeight="1" x14ac:dyDescent="0.25">
      <c r="A204" s="11">
        <v>181</v>
      </c>
      <c r="B204" s="3" t="s">
        <v>220</v>
      </c>
      <c r="C204" s="12" t="s">
        <v>93</v>
      </c>
      <c r="D204" s="5">
        <v>2.85</v>
      </c>
      <c r="E204" s="32">
        <v>0.4927603890268375</v>
      </c>
      <c r="F204" s="5" t="s">
        <v>141</v>
      </c>
      <c r="G204" s="35">
        <v>151.16999999999999</v>
      </c>
      <c r="H204" s="63">
        <v>0.77183610000000002</v>
      </c>
      <c r="I204" s="5" t="s">
        <v>571</v>
      </c>
      <c r="J204" s="14">
        <v>12</v>
      </c>
      <c r="K204" s="13">
        <v>0.372</v>
      </c>
      <c r="L204" s="12">
        <v>2</v>
      </c>
      <c r="M204" s="5">
        <v>1.0564333596776139</v>
      </c>
      <c r="N204" s="71">
        <v>48</v>
      </c>
      <c r="O204" s="14">
        <v>22</v>
      </c>
      <c r="P204" s="5" t="s">
        <v>130</v>
      </c>
      <c r="Q204" s="5">
        <v>2.7</v>
      </c>
      <c r="R204" s="3" t="s">
        <v>129</v>
      </c>
      <c r="S204" s="3" t="s">
        <v>777</v>
      </c>
      <c r="T204" s="3" t="s">
        <v>374</v>
      </c>
    </row>
    <row r="205" spans="1:51" s="3" customFormat="1" ht="15" customHeight="1" x14ac:dyDescent="0.25">
      <c r="A205" s="11">
        <v>182</v>
      </c>
      <c r="B205" s="3" t="s">
        <v>229</v>
      </c>
      <c r="C205" s="11" t="s">
        <v>12</v>
      </c>
      <c r="D205" s="3">
        <v>3.1</v>
      </c>
      <c r="E205" s="32">
        <v>6.8185861746161619E-2</v>
      </c>
      <c r="F205" s="20" t="s">
        <v>140</v>
      </c>
      <c r="G205" s="35">
        <v>192</v>
      </c>
      <c r="H205" s="63">
        <v>0.59696769999999999</v>
      </c>
      <c r="I205" s="5" t="s">
        <v>572</v>
      </c>
      <c r="J205" s="21">
        <v>10</v>
      </c>
      <c r="K205" s="13">
        <v>1.03</v>
      </c>
      <c r="L205" s="11">
        <v>5</v>
      </c>
      <c r="M205" s="20">
        <v>2.0699999999999998</v>
      </c>
      <c r="N205" s="21">
        <v>10</v>
      </c>
      <c r="O205" s="11">
        <v>15</v>
      </c>
      <c r="P205" s="11">
        <v>165</v>
      </c>
      <c r="Q205" s="11">
        <v>8.4</v>
      </c>
      <c r="R205" s="3" t="s">
        <v>79</v>
      </c>
      <c r="S205" s="3" t="s">
        <v>777</v>
      </c>
      <c r="T205" s="3" t="s">
        <v>374</v>
      </c>
    </row>
    <row r="206" spans="1:51" s="3" customFormat="1" ht="15" customHeight="1" x14ac:dyDescent="0.25">
      <c r="A206" s="11">
        <v>182</v>
      </c>
      <c r="C206" s="11"/>
      <c r="D206" s="5"/>
      <c r="E206" s="32"/>
      <c r="F206" s="5" t="s">
        <v>140</v>
      </c>
      <c r="G206" s="35"/>
      <c r="H206" s="63"/>
      <c r="I206" s="5"/>
      <c r="J206" s="14"/>
      <c r="K206" s="13"/>
      <c r="L206" s="12">
        <v>2</v>
      </c>
      <c r="M206" s="5">
        <v>1.6663261380632595</v>
      </c>
      <c r="N206" s="71">
        <v>13</v>
      </c>
      <c r="O206" s="14">
        <v>22</v>
      </c>
      <c r="P206" s="5" t="s">
        <v>130</v>
      </c>
      <c r="Q206" s="5">
        <v>4.3</v>
      </c>
      <c r="R206" s="3" t="s">
        <v>129</v>
      </c>
    </row>
    <row r="207" spans="1:51" s="3" customFormat="1" ht="15" customHeight="1" x14ac:dyDescent="0.25">
      <c r="A207" s="11">
        <v>183</v>
      </c>
      <c r="B207" s="3" t="s">
        <v>651</v>
      </c>
      <c r="C207" s="11" t="s">
        <v>13</v>
      </c>
      <c r="D207" s="3">
        <v>3.1</v>
      </c>
      <c r="E207" s="32">
        <v>6.8185861746161619E-2</v>
      </c>
      <c r="F207" s="20" t="s">
        <v>140</v>
      </c>
      <c r="G207" s="35">
        <v>192</v>
      </c>
      <c r="H207" s="63">
        <v>0.61718119999999999</v>
      </c>
      <c r="I207" s="5" t="s">
        <v>572</v>
      </c>
      <c r="J207" s="21">
        <v>10</v>
      </c>
      <c r="K207" s="13">
        <v>1.06</v>
      </c>
      <c r="L207" s="11">
        <v>5</v>
      </c>
      <c r="M207" s="20">
        <v>2.0499999999999998</v>
      </c>
      <c r="N207" s="21">
        <v>6</v>
      </c>
      <c r="O207" s="11">
        <v>15</v>
      </c>
      <c r="P207" s="11">
        <v>165</v>
      </c>
      <c r="Q207" s="11">
        <v>8.4</v>
      </c>
      <c r="R207" s="3" t="s">
        <v>79</v>
      </c>
      <c r="S207" s="3" t="s">
        <v>780</v>
      </c>
      <c r="T207" s="5"/>
    </row>
    <row r="208" spans="1:51" s="3" customFormat="1" ht="15" customHeight="1" x14ac:dyDescent="0.25">
      <c r="A208" s="11">
        <v>184</v>
      </c>
      <c r="B208" s="3" t="s">
        <v>652</v>
      </c>
      <c r="C208" s="11" t="s">
        <v>14</v>
      </c>
      <c r="D208" s="3">
        <v>3.1</v>
      </c>
      <c r="E208" s="32">
        <v>6.8185861746161619E-2</v>
      </c>
      <c r="F208" s="20" t="s">
        <v>140</v>
      </c>
      <c r="G208" s="35">
        <v>192</v>
      </c>
      <c r="H208" s="63">
        <v>0.59690909999999997</v>
      </c>
      <c r="I208" s="5" t="s">
        <v>573</v>
      </c>
      <c r="J208" s="21">
        <v>16</v>
      </c>
      <c r="K208" s="13">
        <v>1.06</v>
      </c>
      <c r="L208" s="11">
        <v>5</v>
      </c>
      <c r="M208" s="20">
        <v>2.0699999999999998</v>
      </c>
      <c r="N208" s="21">
        <v>4</v>
      </c>
      <c r="O208" s="11">
        <v>15</v>
      </c>
      <c r="P208" s="11">
        <v>165</v>
      </c>
      <c r="Q208" s="11">
        <v>8.4</v>
      </c>
      <c r="R208" s="3" t="s">
        <v>79</v>
      </c>
      <c r="S208" s="3" t="s">
        <v>780</v>
      </c>
    </row>
    <row r="209" spans="1:51" s="3" customFormat="1" ht="15" customHeight="1" x14ac:dyDescent="0.25">
      <c r="A209" s="11">
        <v>185</v>
      </c>
      <c r="B209" s="3" t="s">
        <v>653</v>
      </c>
      <c r="C209" s="11" t="s">
        <v>15</v>
      </c>
      <c r="D209" s="3">
        <v>3.1</v>
      </c>
      <c r="E209" s="32">
        <v>6.8185861746161619E-2</v>
      </c>
      <c r="F209" s="20" t="s">
        <v>139</v>
      </c>
      <c r="G209" s="35">
        <v>192</v>
      </c>
      <c r="H209" s="63">
        <v>0.59499849999999999</v>
      </c>
      <c r="I209" s="5" t="s">
        <v>573</v>
      </c>
      <c r="J209" s="21">
        <v>5</v>
      </c>
      <c r="K209" s="13">
        <v>1.05</v>
      </c>
      <c r="L209" s="11">
        <v>5</v>
      </c>
      <c r="M209" s="20">
        <v>2.23</v>
      </c>
      <c r="N209" s="21">
        <v>5</v>
      </c>
      <c r="O209" s="11">
        <v>15</v>
      </c>
      <c r="P209" s="11">
        <v>165</v>
      </c>
      <c r="Q209" s="11">
        <v>8.4</v>
      </c>
      <c r="R209" s="3" t="s">
        <v>79</v>
      </c>
      <c r="S209" s="3" t="s">
        <v>780</v>
      </c>
    </row>
    <row r="210" spans="1:51" s="3" customFormat="1" ht="15" customHeight="1" x14ac:dyDescent="0.25">
      <c r="A210" s="11">
        <v>186</v>
      </c>
      <c r="B210" s="3" t="s">
        <v>654</v>
      </c>
      <c r="C210" s="11" t="s">
        <v>16</v>
      </c>
      <c r="D210" s="3">
        <v>3.1</v>
      </c>
      <c r="E210" s="32">
        <v>6.8185861746161619E-2</v>
      </c>
      <c r="F210" s="20" t="s">
        <v>139</v>
      </c>
      <c r="G210" s="35">
        <v>192</v>
      </c>
      <c r="H210" s="63">
        <v>0.72641479999999992</v>
      </c>
      <c r="I210" s="5" t="s">
        <v>573</v>
      </c>
      <c r="J210" s="21">
        <v>7</v>
      </c>
      <c r="K210" s="13">
        <v>1.08</v>
      </c>
      <c r="L210" s="11">
        <v>5</v>
      </c>
      <c r="M210" s="20">
        <v>2.16</v>
      </c>
      <c r="N210" s="21">
        <v>7.0000000000000009</v>
      </c>
      <c r="O210" s="11">
        <v>15</v>
      </c>
      <c r="P210" s="11">
        <v>165</v>
      </c>
      <c r="Q210" s="11">
        <v>8.4</v>
      </c>
      <c r="R210" s="3" t="s">
        <v>79</v>
      </c>
      <c r="S210" s="3" t="s">
        <v>780</v>
      </c>
    </row>
    <row r="211" spans="1:51" s="3" customFormat="1" ht="15" customHeight="1" x14ac:dyDescent="0.25">
      <c r="A211" s="11">
        <v>187</v>
      </c>
      <c r="B211" s="3" t="s">
        <v>655</v>
      </c>
      <c r="C211" s="11" t="s">
        <v>21</v>
      </c>
      <c r="D211" s="3">
        <v>3.74</v>
      </c>
      <c r="E211" s="32">
        <v>-6.2983892535185784E-2</v>
      </c>
      <c r="F211" s="20" t="s">
        <v>141</v>
      </c>
      <c r="G211" s="35">
        <v>226.45</v>
      </c>
      <c r="H211" s="63">
        <v>0.63084470000000004</v>
      </c>
      <c r="I211" s="5" t="s">
        <v>573</v>
      </c>
      <c r="J211" s="21">
        <v>12</v>
      </c>
      <c r="K211" s="13">
        <v>1.78</v>
      </c>
      <c r="L211" s="11">
        <v>5</v>
      </c>
      <c r="M211" s="20">
        <v>1.8</v>
      </c>
      <c r="N211" s="21">
        <v>18</v>
      </c>
      <c r="O211" s="11">
        <v>15</v>
      </c>
      <c r="P211" s="11">
        <v>165</v>
      </c>
      <c r="Q211" s="11">
        <v>8.4</v>
      </c>
      <c r="R211" s="3" t="s">
        <v>79</v>
      </c>
      <c r="S211" s="3" t="s">
        <v>780</v>
      </c>
    </row>
    <row r="212" spans="1:51" s="3" customFormat="1" ht="15" customHeight="1" x14ac:dyDescent="0.25">
      <c r="A212" s="11">
        <v>188</v>
      </c>
      <c r="B212" s="3" t="s">
        <v>656</v>
      </c>
      <c r="C212" s="11" t="s">
        <v>22</v>
      </c>
      <c r="D212" s="3">
        <v>3.74</v>
      </c>
      <c r="E212" s="32">
        <v>-6.2983892535185784E-2</v>
      </c>
      <c r="F212" s="20" t="s">
        <v>141</v>
      </c>
      <c r="G212" s="35">
        <v>226.45</v>
      </c>
      <c r="H212" s="63">
        <v>0.61244730000000003</v>
      </c>
      <c r="I212" s="5" t="s">
        <v>574</v>
      </c>
      <c r="J212" s="21">
        <v>11</v>
      </c>
      <c r="K212" s="13">
        <v>1.62</v>
      </c>
      <c r="L212" s="11">
        <v>5</v>
      </c>
      <c r="M212" s="20">
        <v>2.19</v>
      </c>
      <c r="N212" s="21">
        <v>23</v>
      </c>
      <c r="O212" s="11">
        <v>15</v>
      </c>
      <c r="P212" s="11">
        <v>165</v>
      </c>
      <c r="Q212" s="11">
        <v>8.4</v>
      </c>
      <c r="R212" s="3" t="s">
        <v>79</v>
      </c>
      <c r="S212" s="3" t="s">
        <v>780</v>
      </c>
      <c r="T212" s="3" t="s">
        <v>374</v>
      </c>
    </row>
    <row r="213" spans="1:51" s="3" customFormat="1" ht="15" customHeight="1" x14ac:dyDescent="0.25">
      <c r="A213" s="11">
        <v>189</v>
      </c>
      <c r="B213" s="3" t="s">
        <v>272</v>
      </c>
      <c r="C213" s="12" t="s">
        <v>563</v>
      </c>
      <c r="D213" s="5">
        <v>3.74</v>
      </c>
      <c r="E213" s="32">
        <v>-6.2983892535185784E-2</v>
      </c>
      <c r="F213" s="5" t="s">
        <v>140</v>
      </c>
      <c r="G213" s="35">
        <v>226.45</v>
      </c>
      <c r="H213" s="63">
        <v>0.68864579999999997</v>
      </c>
      <c r="I213" s="5" t="s">
        <v>573</v>
      </c>
      <c r="J213" s="14">
        <v>5</v>
      </c>
      <c r="K213" s="13">
        <v>1.71</v>
      </c>
      <c r="L213" s="12">
        <v>2</v>
      </c>
      <c r="M213" s="5">
        <v>2.438279770803172</v>
      </c>
      <c r="N213" s="71">
        <v>10</v>
      </c>
      <c r="O213" s="14">
        <v>22</v>
      </c>
      <c r="P213" s="5" t="s">
        <v>130</v>
      </c>
      <c r="Q213" s="5">
        <v>4.8</v>
      </c>
      <c r="R213" s="3" t="s">
        <v>129</v>
      </c>
      <c r="S213" s="3" t="s">
        <v>777</v>
      </c>
      <c r="T213" s="3" t="s">
        <v>374</v>
      </c>
    </row>
    <row r="214" spans="1:51" s="3" customFormat="1" ht="15" customHeight="1" x14ac:dyDescent="0.25">
      <c r="A214" s="11">
        <v>190</v>
      </c>
      <c r="B214" s="3" t="s">
        <v>663</v>
      </c>
      <c r="C214" s="11" t="s">
        <v>38</v>
      </c>
      <c r="D214" s="3">
        <v>4.3899999999999997</v>
      </c>
      <c r="E214" s="32">
        <v>-0.19314197048118256</v>
      </c>
      <c r="F214" s="20" t="s">
        <v>140</v>
      </c>
      <c r="G214" s="35">
        <v>260.89</v>
      </c>
      <c r="H214" s="63">
        <v>0.62130219999999992</v>
      </c>
      <c r="I214" s="5" t="s">
        <v>573</v>
      </c>
      <c r="J214" s="21">
        <v>8</v>
      </c>
      <c r="K214" s="13">
        <v>2.94</v>
      </c>
      <c r="L214" s="11">
        <v>12</v>
      </c>
      <c r="M214" s="20">
        <v>3.2</v>
      </c>
      <c r="N214" s="21">
        <v>36</v>
      </c>
      <c r="O214" s="11">
        <v>15</v>
      </c>
      <c r="P214" s="11" t="s">
        <v>39</v>
      </c>
      <c r="Q214" s="11" t="s">
        <v>40</v>
      </c>
      <c r="R214" s="3" t="s">
        <v>79</v>
      </c>
      <c r="S214" s="3" t="s">
        <v>780</v>
      </c>
    </row>
    <row r="215" spans="1:51" s="3" customFormat="1" ht="15" customHeight="1" x14ac:dyDescent="0.25">
      <c r="A215" s="11">
        <v>191</v>
      </c>
      <c r="B215" s="3" t="s">
        <v>664</v>
      </c>
      <c r="C215" s="11" t="s">
        <v>41</v>
      </c>
      <c r="D215" s="3">
        <v>4.3899999999999997</v>
      </c>
      <c r="E215" s="32">
        <v>-0.19314197048118256</v>
      </c>
      <c r="F215" s="20" t="s">
        <v>142</v>
      </c>
      <c r="G215" s="35">
        <v>260.89</v>
      </c>
      <c r="H215" s="63">
        <v>0.67813489999999998</v>
      </c>
      <c r="I215" s="5" t="s">
        <v>573</v>
      </c>
      <c r="J215" s="21">
        <v>9</v>
      </c>
      <c r="K215" s="13">
        <v>2.14</v>
      </c>
      <c r="L215" s="11">
        <v>8</v>
      </c>
      <c r="M215" s="20">
        <v>1.85</v>
      </c>
      <c r="N215" s="21">
        <v>47</v>
      </c>
      <c r="O215" s="11">
        <v>15</v>
      </c>
      <c r="P215" s="11" t="s">
        <v>42</v>
      </c>
      <c r="Q215" s="11" t="s">
        <v>43</v>
      </c>
      <c r="R215" s="3" t="s">
        <v>79</v>
      </c>
      <c r="S215" s="3" t="s">
        <v>780</v>
      </c>
      <c r="T215" s="3" t="s">
        <v>374</v>
      </c>
    </row>
    <row r="216" spans="1:51" s="3" customFormat="1" ht="15" customHeight="1" x14ac:dyDescent="0.25">
      <c r="A216" s="11">
        <v>192</v>
      </c>
      <c r="B216" s="3" t="s">
        <v>307</v>
      </c>
      <c r="C216" s="3" t="s">
        <v>733</v>
      </c>
      <c r="D216" s="5">
        <v>4.45</v>
      </c>
      <c r="E216" s="32">
        <v>-4.8210230527068303</v>
      </c>
      <c r="F216" s="5" t="s">
        <v>139</v>
      </c>
      <c r="G216" s="35">
        <v>297.27</v>
      </c>
      <c r="H216" s="63">
        <v>0.91949599999999998</v>
      </c>
      <c r="I216" s="5" t="s">
        <v>575</v>
      </c>
      <c r="J216" s="14">
        <v>10</v>
      </c>
      <c r="K216" s="13">
        <v>6.9800000000000001E-2</v>
      </c>
      <c r="L216" s="12">
        <v>2</v>
      </c>
      <c r="M216" s="5">
        <v>3.5604629151692224</v>
      </c>
      <c r="N216" s="71">
        <v>17</v>
      </c>
      <c r="O216" s="14">
        <v>22</v>
      </c>
      <c r="P216" s="5" t="s">
        <v>130</v>
      </c>
      <c r="Q216" s="5">
        <v>3.4</v>
      </c>
      <c r="R216" s="3" t="s">
        <v>129</v>
      </c>
      <c r="S216" s="3" t="s">
        <v>777</v>
      </c>
      <c r="T216" s="3" t="s">
        <v>374</v>
      </c>
    </row>
    <row r="217" spans="1:51" s="3" customFormat="1" ht="20.25" customHeight="1" x14ac:dyDescent="0.25">
      <c r="A217" s="1" t="s">
        <v>773</v>
      </c>
      <c r="D217" s="5"/>
      <c r="E217" s="32"/>
      <c r="F217" s="5"/>
      <c r="G217" s="35"/>
      <c r="H217" s="63"/>
      <c r="I217" s="5"/>
      <c r="J217" s="14"/>
      <c r="K217" s="13"/>
      <c r="L217" s="12"/>
      <c r="M217" s="5"/>
      <c r="N217" s="71">
        <v>0</v>
      </c>
      <c r="O217" s="14"/>
      <c r="P217" s="5"/>
      <c r="Q217" s="5"/>
    </row>
    <row r="218" spans="1:51" s="3" customFormat="1" ht="15" customHeight="1" x14ac:dyDescent="0.25">
      <c r="A218" s="11">
        <v>193</v>
      </c>
      <c r="B218" s="3" t="s">
        <v>150</v>
      </c>
      <c r="C218" s="12" t="s">
        <v>84</v>
      </c>
      <c r="D218" s="5">
        <v>1.34</v>
      </c>
      <c r="E218" s="32">
        <v>-5.1824346304402189</v>
      </c>
      <c r="F218" s="5" t="s">
        <v>139</v>
      </c>
      <c r="G218" s="35">
        <v>158.19999999999999</v>
      </c>
      <c r="H218" s="63">
        <v>0.63495520000000005</v>
      </c>
      <c r="I218" s="15" t="s">
        <v>585</v>
      </c>
      <c r="J218" s="14">
        <v>9</v>
      </c>
      <c r="K218" s="13">
        <v>4.24E-2</v>
      </c>
      <c r="L218" s="12">
        <v>2</v>
      </c>
      <c r="M218" s="5">
        <v>0.69821151168048479</v>
      </c>
      <c r="N218" s="71">
        <v>3</v>
      </c>
      <c r="O218" s="14">
        <v>22</v>
      </c>
      <c r="P218" s="5" t="s">
        <v>130</v>
      </c>
      <c r="Q218" s="5">
        <v>3.8</v>
      </c>
      <c r="R218" s="3" t="s">
        <v>129</v>
      </c>
      <c r="S218" s="3" t="s">
        <v>777</v>
      </c>
      <c r="T218" s="3" t="s">
        <v>374</v>
      </c>
    </row>
    <row r="219" spans="1:51" s="3" customFormat="1" ht="15" customHeight="1" x14ac:dyDescent="0.25">
      <c r="A219" s="11">
        <v>194</v>
      </c>
      <c r="B219" s="3" t="s">
        <v>164</v>
      </c>
      <c r="C219" s="12" t="s">
        <v>576</v>
      </c>
      <c r="D219" s="5">
        <v>2.11</v>
      </c>
      <c r="E219" s="32">
        <v>-0.25570701687732372</v>
      </c>
      <c r="F219" s="5" t="s">
        <v>140</v>
      </c>
      <c r="G219" s="35">
        <v>121.18</v>
      </c>
      <c r="H219" s="63">
        <v>0.89555779999999996</v>
      </c>
      <c r="I219" s="5" t="s">
        <v>586</v>
      </c>
      <c r="J219" s="14">
        <v>19</v>
      </c>
      <c r="K219" s="13">
        <v>0.125</v>
      </c>
      <c r="L219" s="12">
        <v>2</v>
      </c>
      <c r="M219" s="5">
        <v>0.91012095071905352</v>
      </c>
      <c r="N219" s="71">
        <v>21</v>
      </c>
      <c r="O219" s="14">
        <v>22</v>
      </c>
      <c r="P219" s="5" t="s">
        <v>130</v>
      </c>
      <c r="Q219" s="5" t="s">
        <v>130</v>
      </c>
      <c r="R219" s="3" t="s">
        <v>129</v>
      </c>
      <c r="S219" s="3" t="s">
        <v>777</v>
      </c>
      <c r="T219" s="3" t="s">
        <v>374</v>
      </c>
    </row>
    <row r="220" spans="1:51" s="12" customFormat="1" ht="15" customHeight="1" x14ac:dyDescent="0.25">
      <c r="A220" s="11">
        <v>195</v>
      </c>
      <c r="B220" s="3" t="s">
        <v>168</v>
      </c>
      <c r="C220" s="31" t="s">
        <v>695</v>
      </c>
      <c r="D220" s="5">
        <v>2.17</v>
      </c>
      <c r="E220" s="32">
        <v>-0.63451201510910038</v>
      </c>
      <c r="F220" s="5" t="s">
        <v>141</v>
      </c>
      <c r="G220" s="35">
        <v>121.18</v>
      </c>
      <c r="H220" s="63">
        <v>0.6930444</v>
      </c>
      <c r="I220" s="5" t="s">
        <v>587</v>
      </c>
      <c r="J220" s="14">
        <v>14</v>
      </c>
      <c r="K220" s="13">
        <v>9.5200000000000007E-2</v>
      </c>
      <c r="L220" s="12">
        <v>2</v>
      </c>
      <c r="M220" s="5">
        <v>0.47780884839967552</v>
      </c>
      <c r="N220" s="71">
        <v>34</v>
      </c>
      <c r="O220" s="14">
        <v>22</v>
      </c>
      <c r="P220" s="5" t="s">
        <v>130</v>
      </c>
      <c r="Q220" s="5">
        <v>3.7</v>
      </c>
      <c r="R220" s="3" t="s">
        <v>129</v>
      </c>
      <c r="S220" s="3" t="s">
        <v>777</v>
      </c>
      <c r="T220" s="3" t="s">
        <v>374</v>
      </c>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row>
    <row r="221" spans="1:51" s="3" customFormat="1" ht="15" customHeight="1" x14ac:dyDescent="0.25">
      <c r="A221" s="11">
        <v>196</v>
      </c>
      <c r="B221" s="3" t="s">
        <v>169</v>
      </c>
      <c r="C221" s="12" t="s">
        <v>696</v>
      </c>
      <c r="D221" s="5">
        <v>2.17</v>
      </c>
      <c r="E221" s="32">
        <v>0.9329808219231982</v>
      </c>
      <c r="F221" s="5" t="s">
        <v>140</v>
      </c>
      <c r="G221" s="35">
        <v>121.18</v>
      </c>
      <c r="H221" s="63">
        <v>0.77300849999999999</v>
      </c>
      <c r="I221" s="5" t="s">
        <v>588</v>
      </c>
      <c r="J221" s="14">
        <v>10</v>
      </c>
      <c r="K221" s="13">
        <v>7.4200000000000002E-2</v>
      </c>
      <c r="L221" s="12">
        <v>2</v>
      </c>
      <c r="M221" s="5">
        <v>0.92006408212233215</v>
      </c>
      <c r="N221" s="71">
        <v>18</v>
      </c>
      <c r="O221" s="14">
        <v>22</v>
      </c>
      <c r="P221" s="5" t="s">
        <v>130</v>
      </c>
      <c r="Q221" s="5" t="s">
        <v>130</v>
      </c>
      <c r="R221" s="3" t="s">
        <v>129</v>
      </c>
      <c r="S221" s="3" t="s">
        <v>777</v>
      </c>
    </row>
    <row r="222" spans="1:51" s="3" customFormat="1" ht="15" customHeight="1" x14ac:dyDescent="0.25">
      <c r="A222" s="11">
        <v>197</v>
      </c>
      <c r="B222" s="3" t="s">
        <v>170</v>
      </c>
      <c r="C222" s="12" t="s">
        <v>697</v>
      </c>
      <c r="D222" s="5">
        <v>2.17</v>
      </c>
      <c r="E222" s="32">
        <v>-0.33629907461035191</v>
      </c>
      <c r="F222" s="5" t="s">
        <v>140</v>
      </c>
      <c r="G222" s="35">
        <v>121.18</v>
      </c>
      <c r="H222" s="63">
        <v>0.75693960000000005</v>
      </c>
      <c r="I222" s="5" t="s">
        <v>589</v>
      </c>
      <c r="J222" s="14">
        <v>14</v>
      </c>
      <c r="K222" s="13">
        <v>0.317</v>
      </c>
      <c r="L222" s="12">
        <v>2</v>
      </c>
      <c r="M222" s="5">
        <v>0.71729250502489905</v>
      </c>
      <c r="N222" s="71">
        <v>0</v>
      </c>
      <c r="O222" s="14">
        <v>22</v>
      </c>
      <c r="P222" s="5" t="s">
        <v>130</v>
      </c>
      <c r="Q222" s="5">
        <v>4.9000000000000004</v>
      </c>
      <c r="R222" s="3" t="s">
        <v>129</v>
      </c>
      <c r="S222" s="3" t="s">
        <v>777</v>
      </c>
      <c r="T222" s="3" t="s">
        <v>374</v>
      </c>
    </row>
    <row r="223" spans="1:51" s="3" customFormat="1" ht="15" customHeight="1" x14ac:dyDescent="0.25">
      <c r="A223" s="11">
        <v>198</v>
      </c>
      <c r="B223" s="3" t="s">
        <v>171</v>
      </c>
      <c r="C223" s="12" t="s">
        <v>698</v>
      </c>
      <c r="D223" s="5">
        <v>2.17</v>
      </c>
      <c r="E223" s="32">
        <v>-0.33629907461035191</v>
      </c>
      <c r="F223" s="5" t="s">
        <v>140</v>
      </c>
      <c r="G223" s="35">
        <v>121.18</v>
      </c>
      <c r="H223" s="63">
        <v>0.76343059999999996</v>
      </c>
      <c r="I223" s="5" t="s">
        <v>589</v>
      </c>
      <c r="J223" s="14">
        <v>11</v>
      </c>
      <c r="K223" s="13">
        <v>0.32400000000000001</v>
      </c>
      <c r="L223" s="12">
        <v>2</v>
      </c>
      <c r="M223" s="5">
        <v>0.76630949005053994</v>
      </c>
      <c r="N223" s="71">
        <v>38</v>
      </c>
      <c r="O223" s="14">
        <v>22</v>
      </c>
      <c r="P223" s="5" t="s">
        <v>130</v>
      </c>
      <c r="Q223" s="5">
        <v>4.9000000000000004</v>
      </c>
      <c r="R223" s="3" t="s">
        <v>129</v>
      </c>
      <c r="S223" s="3" t="s">
        <v>777</v>
      </c>
    </row>
    <row r="224" spans="1:51" s="3" customFormat="1" ht="15" customHeight="1" x14ac:dyDescent="0.25">
      <c r="A224" s="11">
        <v>199</v>
      </c>
      <c r="B224" s="3" t="s">
        <v>172</v>
      </c>
      <c r="C224" s="12" t="s">
        <v>699</v>
      </c>
      <c r="D224" s="5">
        <v>2.1800000000000002</v>
      </c>
      <c r="E224" s="32">
        <v>-5.2225731776106885</v>
      </c>
      <c r="F224" s="5" t="s">
        <v>140</v>
      </c>
      <c r="G224" s="35">
        <v>198.27</v>
      </c>
      <c r="H224" s="63">
        <v>1.132614</v>
      </c>
      <c r="I224" s="5" t="s">
        <v>590</v>
      </c>
      <c r="J224" s="14">
        <v>17</v>
      </c>
      <c r="K224" s="13">
        <v>9.6000000000000002E-2</v>
      </c>
      <c r="L224" s="12">
        <v>2</v>
      </c>
      <c r="M224" s="5">
        <v>0.94638747857240957</v>
      </c>
      <c r="N224" s="71">
        <v>4</v>
      </c>
      <c r="O224" s="14">
        <v>22</v>
      </c>
      <c r="P224" s="5" t="s">
        <v>130</v>
      </c>
      <c r="Q224" s="5">
        <v>4.5</v>
      </c>
      <c r="R224" s="3" t="s">
        <v>129</v>
      </c>
      <c r="S224" s="3" t="s">
        <v>777</v>
      </c>
    </row>
    <row r="225" spans="1:51" s="3" customFormat="1" ht="15" customHeight="1" x14ac:dyDescent="0.25">
      <c r="A225" s="11">
        <v>200</v>
      </c>
      <c r="B225" s="3" t="s">
        <v>177</v>
      </c>
      <c r="C225" s="12" t="s">
        <v>88</v>
      </c>
      <c r="D225" s="5">
        <v>2.25</v>
      </c>
      <c r="E225" s="32">
        <v>-1.7304870557820837</v>
      </c>
      <c r="F225" s="5" t="s">
        <v>139</v>
      </c>
      <c r="G225" s="35">
        <v>143.19</v>
      </c>
      <c r="H225" s="63">
        <v>0.68429390000000001</v>
      </c>
      <c r="I225" s="5" t="s">
        <v>591</v>
      </c>
      <c r="J225" s="14">
        <v>11</v>
      </c>
      <c r="K225" s="13">
        <v>0.436</v>
      </c>
      <c r="L225" s="12">
        <v>2</v>
      </c>
      <c r="M225" s="5">
        <v>1.3890254218286091</v>
      </c>
      <c r="N225" s="71">
        <v>44</v>
      </c>
      <c r="O225" s="14">
        <v>22</v>
      </c>
      <c r="P225" s="5" t="s">
        <v>130</v>
      </c>
      <c r="Q225" s="5">
        <v>6.5</v>
      </c>
      <c r="R225" s="3" t="s">
        <v>129</v>
      </c>
      <c r="S225" s="3" t="s">
        <v>777</v>
      </c>
    </row>
    <row r="226" spans="1:51" s="3" customFormat="1" ht="15" customHeight="1" x14ac:dyDescent="0.25">
      <c r="A226" s="11">
        <v>201</v>
      </c>
      <c r="B226" s="3" t="s">
        <v>185</v>
      </c>
      <c r="C226" s="12" t="s">
        <v>577</v>
      </c>
      <c r="D226" s="5">
        <v>2.37</v>
      </c>
      <c r="E226" s="32">
        <v>-0.97881070093006195</v>
      </c>
      <c r="F226" s="5" t="s">
        <v>140</v>
      </c>
      <c r="G226" s="35">
        <v>162.02000000000001</v>
      </c>
      <c r="H226" s="63">
        <v>0.67197669999999998</v>
      </c>
      <c r="I226" s="5" t="s">
        <v>592</v>
      </c>
      <c r="J226" s="14">
        <v>13</v>
      </c>
      <c r="K226" s="13">
        <v>0.51600000000000001</v>
      </c>
      <c r="L226" s="12">
        <v>2</v>
      </c>
      <c r="M226" s="5">
        <v>0.9878355889883661</v>
      </c>
      <c r="N226" s="71">
        <v>14.000000000000002</v>
      </c>
      <c r="O226" s="14">
        <v>22</v>
      </c>
      <c r="P226" s="5" t="s">
        <v>130</v>
      </c>
      <c r="Q226" s="5" t="s">
        <v>130</v>
      </c>
      <c r="R226" s="3" t="s">
        <v>129</v>
      </c>
      <c r="S226" s="3" t="s">
        <v>777</v>
      </c>
    </row>
    <row r="227" spans="1:51" s="3" customFormat="1" ht="15" customHeight="1" x14ac:dyDescent="0.25">
      <c r="A227" s="11">
        <v>202</v>
      </c>
      <c r="B227" s="3" t="s">
        <v>186</v>
      </c>
      <c r="C227" s="12" t="s">
        <v>578</v>
      </c>
      <c r="D227" s="5">
        <v>2.37</v>
      </c>
      <c r="E227" s="32">
        <v>-0.97881070093006195</v>
      </c>
      <c r="F227" s="5" t="s">
        <v>140</v>
      </c>
      <c r="G227" s="35">
        <v>162.02000000000001</v>
      </c>
      <c r="H227" s="63">
        <v>0.67216399999999998</v>
      </c>
      <c r="I227" s="5" t="s">
        <v>593</v>
      </c>
      <c r="J227" s="14">
        <v>10</v>
      </c>
      <c r="K227" s="13">
        <v>0.53800000000000003</v>
      </c>
      <c r="L227" s="12">
        <v>2</v>
      </c>
      <c r="M227" s="5">
        <v>1.2138260893739896</v>
      </c>
      <c r="N227" s="71">
        <v>9</v>
      </c>
      <c r="O227" s="14">
        <v>22</v>
      </c>
      <c r="P227" s="5" t="s">
        <v>130</v>
      </c>
      <c r="Q227" s="5" t="s">
        <v>130</v>
      </c>
      <c r="R227" s="3" t="s">
        <v>129</v>
      </c>
      <c r="S227" s="3" t="s">
        <v>777</v>
      </c>
    </row>
    <row r="228" spans="1:51" s="3" customFormat="1" ht="15" customHeight="1" x14ac:dyDescent="0.25">
      <c r="A228" s="11">
        <v>203</v>
      </c>
      <c r="B228" s="3" t="s">
        <v>187</v>
      </c>
      <c r="C228" s="12" t="s">
        <v>579</v>
      </c>
      <c r="D228" s="5">
        <v>2.37</v>
      </c>
      <c r="E228" s="32">
        <v>-0.97881070093006195</v>
      </c>
      <c r="F228" s="5" t="s">
        <v>139</v>
      </c>
      <c r="G228" s="35">
        <v>162.02000000000001</v>
      </c>
      <c r="H228" s="63">
        <v>0.67285669999999997</v>
      </c>
      <c r="I228" s="5" t="s">
        <v>592</v>
      </c>
      <c r="J228" s="14">
        <v>11</v>
      </c>
      <c r="K228" s="13">
        <v>0.55000000000000004</v>
      </c>
      <c r="L228" s="12">
        <v>2</v>
      </c>
      <c r="M228" s="5">
        <v>1.3300816617828</v>
      </c>
      <c r="N228" s="71">
        <v>2</v>
      </c>
      <c r="O228" s="14">
        <v>22</v>
      </c>
      <c r="P228" s="5" t="s">
        <v>130</v>
      </c>
      <c r="Q228" s="5">
        <v>3.7</v>
      </c>
      <c r="R228" s="3" t="s">
        <v>129</v>
      </c>
      <c r="S228" s="3" t="s">
        <v>777</v>
      </c>
    </row>
    <row r="229" spans="1:51" s="3" customFormat="1" ht="15" customHeight="1" x14ac:dyDescent="0.25">
      <c r="A229" s="11">
        <v>204</v>
      </c>
      <c r="B229" s="3" t="s">
        <v>204</v>
      </c>
      <c r="C229" s="3" t="s">
        <v>704</v>
      </c>
      <c r="D229" s="5">
        <v>2.58</v>
      </c>
      <c r="E229" s="32">
        <v>0.91750550955254662</v>
      </c>
      <c r="F229" s="5" t="s">
        <v>141</v>
      </c>
      <c r="G229" s="35">
        <v>137.22999999999999</v>
      </c>
      <c r="H229" s="63">
        <v>0.99417240000000007</v>
      </c>
      <c r="I229" s="5" t="s">
        <v>594</v>
      </c>
      <c r="J229" s="14">
        <v>10</v>
      </c>
      <c r="K229" s="13">
        <v>0.122</v>
      </c>
      <c r="L229" s="12">
        <v>2</v>
      </c>
      <c r="M229" s="5">
        <v>0.46513681492500791</v>
      </c>
      <c r="N229" s="71">
        <v>27</v>
      </c>
      <c r="O229" s="14">
        <v>22</v>
      </c>
      <c r="P229" s="5" t="s">
        <v>130</v>
      </c>
      <c r="Q229" s="5">
        <v>5.0999999999999996</v>
      </c>
      <c r="R229" s="3" t="s">
        <v>129</v>
      </c>
      <c r="S229" s="3" t="s">
        <v>777</v>
      </c>
      <c r="T229" s="3" t="s">
        <v>374</v>
      </c>
    </row>
    <row r="230" spans="1:51" x14ac:dyDescent="0.25">
      <c r="A230" s="11">
        <v>205</v>
      </c>
      <c r="B230" s="3" t="s">
        <v>207</v>
      </c>
      <c r="C230" s="12" t="s">
        <v>714</v>
      </c>
      <c r="D230" s="5">
        <v>2.66</v>
      </c>
      <c r="E230" s="32">
        <v>-0.21324857785443882</v>
      </c>
      <c r="F230" s="5" t="s">
        <v>142</v>
      </c>
      <c r="G230" s="35">
        <v>135.21</v>
      </c>
      <c r="H230" s="63">
        <v>1.0006208999999999</v>
      </c>
      <c r="I230" s="5" t="s">
        <v>595</v>
      </c>
      <c r="J230" s="14">
        <v>10</v>
      </c>
      <c r="K230" s="13">
        <v>0.44</v>
      </c>
      <c r="L230" s="12">
        <v>2</v>
      </c>
      <c r="M230" s="5">
        <v>0.33486816768802463</v>
      </c>
      <c r="N230" s="71">
        <v>2</v>
      </c>
      <c r="O230" s="14">
        <v>22</v>
      </c>
      <c r="P230" s="5" t="s">
        <v>130</v>
      </c>
      <c r="Q230" s="5">
        <v>4.9000000000000004</v>
      </c>
      <c r="R230" s="3" t="s">
        <v>129</v>
      </c>
      <c r="S230" s="3" t="s">
        <v>777</v>
      </c>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row>
    <row r="231" spans="1:51" s="3" customFormat="1" ht="15" customHeight="1" x14ac:dyDescent="0.25">
      <c r="A231" s="11">
        <v>206</v>
      </c>
      <c r="B231" s="3" t="s">
        <v>219</v>
      </c>
      <c r="C231" s="12" t="s">
        <v>705</v>
      </c>
      <c r="D231" s="5">
        <v>2.84</v>
      </c>
      <c r="E231" s="32">
        <v>-1.8356471442155629</v>
      </c>
      <c r="F231" s="5" t="s">
        <v>140</v>
      </c>
      <c r="G231" s="35">
        <v>169.23</v>
      </c>
      <c r="H231" s="63">
        <v>0.93075350000000001</v>
      </c>
      <c r="I231" s="5" t="s">
        <v>596</v>
      </c>
      <c r="J231" s="14">
        <v>13</v>
      </c>
      <c r="K231" s="13">
        <v>0.75</v>
      </c>
      <c r="L231" s="12">
        <v>2</v>
      </c>
      <c r="M231" s="5">
        <v>1.3615377467895158</v>
      </c>
      <c r="N231" s="71">
        <v>17</v>
      </c>
      <c r="O231" s="14">
        <v>22</v>
      </c>
      <c r="P231" s="5" t="s">
        <v>130</v>
      </c>
      <c r="Q231" s="5">
        <v>5.0999999999999996</v>
      </c>
      <c r="R231" s="3" t="s">
        <v>129</v>
      </c>
      <c r="S231" s="3" t="s">
        <v>777</v>
      </c>
      <c r="T231" s="3" t="s">
        <v>374</v>
      </c>
    </row>
    <row r="232" spans="1:51" s="3" customFormat="1" ht="15" customHeight="1" x14ac:dyDescent="0.25">
      <c r="A232" s="11">
        <v>207</v>
      </c>
      <c r="B232" s="3" t="s">
        <v>228</v>
      </c>
      <c r="C232" s="12" t="s">
        <v>580</v>
      </c>
      <c r="D232" s="5">
        <v>3.01</v>
      </c>
      <c r="E232" s="32">
        <v>-1.1106982974936896</v>
      </c>
      <c r="F232" s="5" t="s">
        <v>139</v>
      </c>
      <c r="G232" s="35">
        <v>196.46</v>
      </c>
      <c r="H232" s="63">
        <v>0.66744190000000003</v>
      </c>
      <c r="I232" s="5" t="s">
        <v>597</v>
      </c>
      <c r="J232" s="14">
        <v>7</v>
      </c>
      <c r="K232" s="13">
        <v>0.97899999999999998</v>
      </c>
      <c r="L232" s="12">
        <v>2</v>
      </c>
      <c r="M232" s="5">
        <v>1.9216001481809095</v>
      </c>
      <c r="N232" s="71">
        <v>26</v>
      </c>
      <c r="O232" s="14">
        <v>22</v>
      </c>
      <c r="P232" s="5" t="s">
        <v>130</v>
      </c>
      <c r="Q232" s="5">
        <v>4.9000000000000004</v>
      </c>
      <c r="R232" s="3" t="s">
        <v>129</v>
      </c>
      <c r="S232" s="3" t="s">
        <v>777</v>
      </c>
      <c r="T232" s="3" t="s">
        <v>374</v>
      </c>
    </row>
    <row r="233" spans="1:51" s="3" customFormat="1" ht="15" customHeight="1" x14ac:dyDescent="0.25">
      <c r="A233" s="11">
        <v>208</v>
      </c>
      <c r="B233" s="3" t="s">
        <v>231</v>
      </c>
      <c r="C233" s="12" t="s">
        <v>713</v>
      </c>
      <c r="D233" s="5">
        <v>3.15</v>
      </c>
      <c r="E233" s="32">
        <v>1.1789769472931695</v>
      </c>
      <c r="F233" s="5" t="s">
        <v>139</v>
      </c>
      <c r="G233" s="35">
        <v>149.24</v>
      </c>
      <c r="H233" s="63">
        <v>0.8102007</v>
      </c>
      <c r="I233" s="5" t="s">
        <v>586</v>
      </c>
      <c r="J233" s="14">
        <v>12</v>
      </c>
      <c r="K233" s="13">
        <v>0.14299999999999999</v>
      </c>
      <c r="L233" s="12">
        <v>2</v>
      </c>
      <c r="M233" s="5">
        <v>1.9332051646869339</v>
      </c>
      <c r="N233" s="71">
        <v>15</v>
      </c>
      <c r="O233" s="14">
        <v>22</v>
      </c>
      <c r="P233" s="5" t="s">
        <v>130</v>
      </c>
      <c r="Q233" s="5" t="s">
        <v>130</v>
      </c>
      <c r="R233" s="3" t="s">
        <v>129</v>
      </c>
      <c r="S233" s="3" t="s">
        <v>777</v>
      </c>
      <c r="T233" s="3" t="s">
        <v>374</v>
      </c>
    </row>
    <row r="234" spans="1:51" s="3" customFormat="1" ht="15" customHeight="1" x14ac:dyDescent="0.25">
      <c r="A234" s="11">
        <v>209</v>
      </c>
      <c r="B234" s="3" t="s">
        <v>241</v>
      </c>
      <c r="C234" s="12" t="s">
        <v>710</v>
      </c>
      <c r="D234" s="5">
        <v>3.21</v>
      </c>
      <c r="E234" s="32">
        <v>-5.546681659952962</v>
      </c>
      <c r="F234" s="5" t="s">
        <v>139</v>
      </c>
      <c r="G234" s="35">
        <v>253.13</v>
      </c>
      <c r="H234" s="63">
        <v>1.1234524000000001</v>
      </c>
      <c r="I234" s="5" t="s">
        <v>597</v>
      </c>
      <c r="J234" s="14">
        <v>12</v>
      </c>
      <c r="K234" s="13">
        <v>1.37</v>
      </c>
      <c r="L234" s="12">
        <v>2</v>
      </c>
      <c r="M234" s="5">
        <v>2.0948917640986533</v>
      </c>
      <c r="N234" s="71">
        <v>22</v>
      </c>
      <c r="O234" s="14">
        <v>22</v>
      </c>
      <c r="P234" s="5" t="s">
        <v>130</v>
      </c>
      <c r="Q234" s="5">
        <v>4.5</v>
      </c>
      <c r="R234" s="3" t="s">
        <v>129</v>
      </c>
      <c r="S234" s="3" t="s">
        <v>777</v>
      </c>
    </row>
    <row r="235" spans="1:51" s="3" customFormat="1" ht="15" customHeight="1" x14ac:dyDescent="0.25">
      <c r="A235" s="11">
        <v>210</v>
      </c>
      <c r="B235" s="3" t="s">
        <v>246</v>
      </c>
      <c r="C235" s="12" t="s">
        <v>581</v>
      </c>
      <c r="D235" s="5">
        <v>3.29</v>
      </c>
      <c r="E235" s="32">
        <v>-1.2660007134616131</v>
      </c>
      <c r="F235" s="5" t="s">
        <v>139</v>
      </c>
      <c r="G235" s="35">
        <v>171.24</v>
      </c>
      <c r="H235" s="63">
        <v>0.97161129999999996</v>
      </c>
      <c r="I235" s="5" t="s">
        <v>598</v>
      </c>
      <c r="J235" s="14">
        <v>10</v>
      </c>
      <c r="K235" s="13">
        <v>1.6</v>
      </c>
      <c r="L235" s="12">
        <v>2</v>
      </c>
      <c r="M235" s="5">
        <v>2.2960477668939943</v>
      </c>
      <c r="N235" s="71">
        <v>9</v>
      </c>
      <c r="O235" s="14">
        <v>22</v>
      </c>
      <c r="P235" s="5" t="s">
        <v>130</v>
      </c>
      <c r="Q235" s="5">
        <v>4.5999999999999996</v>
      </c>
      <c r="R235" s="3" t="s">
        <v>129</v>
      </c>
      <c r="S235" s="3" t="s">
        <v>777</v>
      </c>
    </row>
    <row r="236" spans="1:51" s="3" customFormat="1" ht="15" customHeight="1" x14ac:dyDescent="0.25">
      <c r="A236" s="11">
        <v>211</v>
      </c>
      <c r="B236" s="3" t="s">
        <v>247</v>
      </c>
      <c r="C236" s="12" t="s">
        <v>712</v>
      </c>
      <c r="D236" s="5">
        <v>3.29</v>
      </c>
      <c r="E236" s="32">
        <v>-0.97881070093006195</v>
      </c>
      <c r="F236" s="5" t="s">
        <v>139</v>
      </c>
      <c r="G236" s="35">
        <v>169.23</v>
      </c>
      <c r="H236" s="63">
        <v>1.0514551000000001</v>
      </c>
      <c r="I236" s="5" t="s">
        <v>452</v>
      </c>
      <c r="J236" s="14">
        <v>10</v>
      </c>
      <c r="K236" s="13">
        <v>0.26200000000000001</v>
      </c>
      <c r="L236" s="12">
        <v>2</v>
      </c>
      <c r="M236" s="5">
        <v>2.2049794981663418</v>
      </c>
      <c r="N236" s="71">
        <v>8</v>
      </c>
      <c r="O236" s="14">
        <v>22</v>
      </c>
      <c r="P236" s="5" t="s">
        <v>130</v>
      </c>
      <c r="Q236" s="5" t="s">
        <v>130</v>
      </c>
      <c r="R236" s="3" t="s">
        <v>129</v>
      </c>
      <c r="S236" s="3" t="s">
        <v>777</v>
      </c>
    </row>
    <row r="237" spans="1:51" s="3" customFormat="1" ht="15" customHeight="1" x14ac:dyDescent="0.25">
      <c r="A237" s="11">
        <v>212</v>
      </c>
      <c r="B237" s="3" t="s">
        <v>235</v>
      </c>
      <c r="C237" s="12" t="s">
        <v>761</v>
      </c>
      <c r="D237" s="5">
        <v>3.16</v>
      </c>
      <c r="E237" s="32">
        <v>-0.91721462968354983</v>
      </c>
      <c r="F237" s="5" t="s">
        <v>141</v>
      </c>
      <c r="G237" s="35">
        <v>198.23</v>
      </c>
      <c r="H237" s="63">
        <v>0.91292649999999997</v>
      </c>
      <c r="I237" s="5" t="s">
        <v>452</v>
      </c>
      <c r="J237" s="14">
        <v>10</v>
      </c>
      <c r="K237" s="13">
        <v>0.123</v>
      </c>
      <c r="L237" s="12">
        <v>2</v>
      </c>
      <c r="M237" s="5">
        <v>1.3623040432202531</v>
      </c>
      <c r="N237" s="71">
        <v>11</v>
      </c>
      <c r="O237" s="14">
        <v>22</v>
      </c>
      <c r="P237" s="5" t="s">
        <v>130</v>
      </c>
      <c r="Q237" s="5">
        <v>2.8</v>
      </c>
      <c r="R237" s="3" t="s">
        <v>129</v>
      </c>
      <c r="S237" s="3" t="s">
        <v>777</v>
      </c>
      <c r="T237" s="3" t="s">
        <v>374</v>
      </c>
    </row>
    <row r="238" spans="1:51" s="3" customFormat="1" ht="15" customHeight="1" x14ac:dyDescent="0.25">
      <c r="A238" s="11">
        <v>213</v>
      </c>
      <c r="B238" s="3" t="s">
        <v>257</v>
      </c>
      <c r="C238" s="12" t="s">
        <v>718</v>
      </c>
      <c r="D238" s="5">
        <v>3.47</v>
      </c>
      <c r="E238" s="32">
        <v>-5.482804102050026</v>
      </c>
      <c r="F238" s="5" t="s">
        <v>139</v>
      </c>
      <c r="G238" s="35">
        <v>267.16000000000003</v>
      </c>
      <c r="H238" s="63">
        <v>1.1109846999999999</v>
      </c>
      <c r="I238" s="5" t="s">
        <v>599</v>
      </c>
      <c r="J238" s="14">
        <v>20</v>
      </c>
      <c r="K238" s="13">
        <v>0.55200000000000005</v>
      </c>
      <c r="L238" s="12">
        <v>2</v>
      </c>
      <c r="M238" s="5">
        <v>2.3314082406893508</v>
      </c>
      <c r="N238" s="71">
        <v>3</v>
      </c>
      <c r="O238" s="14">
        <v>22</v>
      </c>
      <c r="P238" s="5" t="s">
        <v>130</v>
      </c>
      <c r="Q238" s="5">
        <v>4.3</v>
      </c>
      <c r="R238" s="3" t="s">
        <v>129</v>
      </c>
      <c r="S238" s="3" t="s">
        <v>777</v>
      </c>
      <c r="T238" s="3" t="s">
        <v>374</v>
      </c>
    </row>
    <row r="239" spans="1:51" s="3" customFormat="1" ht="15" customHeight="1" x14ac:dyDescent="0.25">
      <c r="A239" s="11">
        <v>214</v>
      </c>
      <c r="B239" s="3" t="s">
        <v>290</v>
      </c>
      <c r="C239" s="12" t="s">
        <v>726</v>
      </c>
      <c r="D239" s="5">
        <v>4.04</v>
      </c>
      <c r="E239" s="32">
        <v>-4.6882461389442458</v>
      </c>
      <c r="F239" s="5" t="s">
        <v>139</v>
      </c>
      <c r="G239" s="35">
        <v>260.33999999999997</v>
      </c>
      <c r="H239" s="63">
        <v>1.4628821999999999</v>
      </c>
      <c r="I239" s="5" t="s">
        <v>452</v>
      </c>
      <c r="J239" s="14">
        <v>14</v>
      </c>
      <c r="K239" s="13">
        <v>0.5</v>
      </c>
      <c r="L239" s="12">
        <v>2</v>
      </c>
      <c r="M239" s="5">
        <v>3.0232475821673539</v>
      </c>
      <c r="N239" s="71">
        <v>33</v>
      </c>
      <c r="O239" s="14">
        <v>22</v>
      </c>
      <c r="P239" s="5" t="s">
        <v>130</v>
      </c>
      <c r="Q239" s="5" t="s">
        <v>130</v>
      </c>
      <c r="R239" s="3" t="s">
        <v>129</v>
      </c>
      <c r="S239" s="3" t="s">
        <v>777</v>
      </c>
    </row>
    <row r="240" spans="1:51" s="3" customFormat="1" ht="15" customHeight="1" x14ac:dyDescent="0.25">
      <c r="A240" s="11">
        <v>215</v>
      </c>
      <c r="B240" s="3" t="s">
        <v>308</v>
      </c>
      <c r="C240" s="12" t="s">
        <v>582</v>
      </c>
      <c r="D240" s="5">
        <v>4.47</v>
      </c>
      <c r="E240" s="32">
        <v>-1.9871627752948278</v>
      </c>
      <c r="F240" s="5" t="s">
        <v>139</v>
      </c>
      <c r="G240" s="35">
        <v>219.29</v>
      </c>
      <c r="H240" s="63">
        <v>1.0762233000000001</v>
      </c>
      <c r="I240" s="5" t="s">
        <v>600</v>
      </c>
      <c r="J240" s="14">
        <v>14</v>
      </c>
      <c r="K240" s="13">
        <v>2.21</v>
      </c>
      <c r="L240" s="12">
        <v>2</v>
      </c>
      <c r="M240" s="5">
        <v>3.2161784870049628</v>
      </c>
      <c r="N240" s="71">
        <v>5</v>
      </c>
      <c r="O240" s="14">
        <v>22</v>
      </c>
      <c r="P240" s="5" t="s">
        <v>130</v>
      </c>
      <c r="Q240" s="5">
        <v>5.4</v>
      </c>
      <c r="R240" s="3" t="s">
        <v>129</v>
      </c>
      <c r="S240" s="3" t="s">
        <v>777</v>
      </c>
      <c r="T240" s="3" t="s">
        <v>374</v>
      </c>
    </row>
    <row r="241" spans="1:51" s="3" customFormat="1" ht="15" customHeight="1" x14ac:dyDescent="0.25">
      <c r="A241" s="11">
        <v>216</v>
      </c>
      <c r="B241" s="3" t="s">
        <v>310</v>
      </c>
      <c r="C241" s="12" t="s">
        <v>583</v>
      </c>
      <c r="D241" s="5">
        <v>4.47</v>
      </c>
      <c r="E241" s="32">
        <v>-1.9871627752948278</v>
      </c>
      <c r="F241" s="5" t="s">
        <v>141</v>
      </c>
      <c r="G241" s="35">
        <v>219.29</v>
      </c>
      <c r="H241" s="63">
        <v>1.2605764000000002</v>
      </c>
      <c r="I241" s="5" t="s">
        <v>601</v>
      </c>
      <c r="J241" s="14">
        <v>15</v>
      </c>
      <c r="K241" s="13">
        <v>2.5099999999999998</v>
      </c>
      <c r="L241" s="12">
        <v>2</v>
      </c>
      <c r="M241" s="5">
        <v>2.3167511827894218</v>
      </c>
      <c r="N241" s="71">
        <v>17</v>
      </c>
      <c r="O241" s="14">
        <v>22</v>
      </c>
      <c r="P241" s="5" t="s">
        <v>130</v>
      </c>
      <c r="Q241" s="5" t="s">
        <v>130</v>
      </c>
      <c r="R241" s="3" t="s">
        <v>129</v>
      </c>
      <c r="S241" s="3" t="s">
        <v>777</v>
      </c>
      <c r="T241" s="3" t="s">
        <v>374</v>
      </c>
    </row>
    <row r="242" spans="1:51" s="3" customFormat="1" ht="15" customHeight="1" x14ac:dyDescent="0.25">
      <c r="A242" s="11">
        <v>217</v>
      </c>
      <c r="B242" s="3" t="s">
        <v>348</v>
      </c>
      <c r="C242" s="12" t="s">
        <v>584</v>
      </c>
      <c r="D242" s="5">
        <v>10.35</v>
      </c>
      <c r="E242" s="32">
        <v>3.1461280356782382</v>
      </c>
      <c r="F242" s="5" t="s">
        <v>139</v>
      </c>
      <c r="G242" s="35">
        <v>353.68</v>
      </c>
      <c r="H242" s="63">
        <v>2.3025960999999997</v>
      </c>
      <c r="I242" s="5" t="s">
        <v>602</v>
      </c>
      <c r="J242" s="14">
        <v>15</v>
      </c>
      <c r="K242" s="13">
        <v>20</v>
      </c>
      <c r="L242" s="12">
        <v>2</v>
      </c>
      <c r="M242" s="5">
        <v>1.857821606788467</v>
      </c>
      <c r="N242" s="71">
        <v>23</v>
      </c>
      <c r="O242" s="14">
        <v>22</v>
      </c>
      <c r="P242" s="5" t="s">
        <v>130</v>
      </c>
      <c r="Q242" s="5">
        <v>5.0999999999999996</v>
      </c>
      <c r="R242" s="3" t="s">
        <v>129</v>
      </c>
      <c r="S242" s="3" t="s">
        <v>777</v>
      </c>
      <c r="T242" s="3" t="s">
        <v>374</v>
      </c>
    </row>
    <row r="243" spans="1:51" s="3" customFormat="1" ht="24" customHeight="1" x14ac:dyDescent="0.25">
      <c r="A243" s="1" t="s">
        <v>774</v>
      </c>
      <c r="C243" s="12"/>
      <c r="D243" s="5"/>
      <c r="E243" s="32"/>
      <c r="F243" s="5"/>
      <c r="G243" s="35"/>
      <c r="H243" s="64"/>
      <c r="I243" s="5"/>
      <c r="J243" s="14"/>
      <c r="K243" s="13"/>
      <c r="L243" s="12"/>
      <c r="M243" s="5"/>
      <c r="N243" s="71">
        <v>0</v>
      </c>
      <c r="O243" s="14"/>
      <c r="P243" s="5"/>
      <c r="Q243" s="5"/>
    </row>
    <row r="244" spans="1:51" s="3" customFormat="1" ht="15" customHeight="1" x14ac:dyDescent="0.25">
      <c r="A244" s="11">
        <v>218</v>
      </c>
      <c r="B244" s="3" t="s">
        <v>144</v>
      </c>
      <c r="C244" s="12" t="s">
        <v>603</v>
      </c>
      <c r="D244" s="5">
        <v>-0.93</v>
      </c>
      <c r="E244" s="32">
        <v>-2.1319436381769585</v>
      </c>
      <c r="F244" s="5" t="s">
        <v>351</v>
      </c>
      <c r="G244" s="35">
        <v>73.099999999999994</v>
      </c>
      <c r="H244" s="64">
        <v>0.42160909999999996</v>
      </c>
      <c r="I244" s="5" t="s">
        <v>7</v>
      </c>
      <c r="J244" s="14">
        <v>3</v>
      </c>
      <c r="K244" s="13">
        <v>7.2500000000000004E-3</v>
      </c>
      <c r="L244" s="12">
        <v>2</v>
      </c>
      <c r="M244" s="5">
        <v>-0.19239925556081883</v>
      </c>
      <c r="N244" s="71">
        <v>22</v>
      </c>
      <c r="O244" s="14">
        <v>22</v>
      </c>
      <c r="P244" s="5" t="s">
        <v>130</v>
      </c>
      <c r="Q244" s="5" t="s">
        <v>130</v>
      </c>
      <c r="R244" s="3" t="s">
        <v>129</v>
      </c>
      <c r="S244" s="3" t="s">
        <v>777</v>
      </c>
      <c r="T244" s="3" t="s">
        <v>374</v>
      </c>
    </row>
    <row r="245" spans="1:51" s="3" customFormat="1" ht="15" customHeight="1" x14ac:dyDescent="0.25">
      <c r="A245" s="11">
        <v>219</v>
      </c>
      <c r="B245" s="3" t="s">
        <v>178</v>
      </c>
      <c r="C245" s="12" t="s">
        <v>701</v>
      </c>
      <c r="D245" s="5">
        <v>2.2599999999999998</v>
      </c>
      <c r="E245" s="32">
        <v>-2.6819366650372385</v>
      </c>
      <c r="F245" s="5" t="s">
        <v>141</v>
      </c>
      <c r="G245" s="35">
        <v>191.28</v>
      </c>
      <c r="H245" s="64">
        <v>1.0100301</v>
      </c>
      <c r="I245" s="5" t="s">
        <v>605</v>
      </c>
      <c r="J245" s="14">
        <v>16</v>
      </c>
      <c r="K245" s="13">
        <v>0.20599999999999999</v>
      </c>
      <c r="L245" s="12">
        <v>2</v>
      </c>
      <c r="M245" s="5">
        <v>0.29159542078873918</v>
      </c>
      <c r="N245" s="71">
        <v>28.999999999999996</v>
      </c>
      <c r="O245" s="14">
        <v>22</v>
      </c>
      <c r="P245" s="5" t="s">
        <v>130</v>
      </c>
      <c r="Q245" s="5">
        <v>4.9000000000000004</v>
      </c>
      <c r="R245" s="3" t="s">
        <v>129</v>
      </c>
      <c r="S245" s="3" t="s">
        <v>777</v>
      </c>
      <c r="T245" s="3" t="s">
        <v>374</v>
      </c>
    </row>
    <row r="246" spans="1:51" s="3" customFormat="1" ht="15" customHeight="1" x14ac:dyDescent="0.25">
      <c r="A246" s="11">
        <v>220</v>
      </c>
      <c r="B246" s="3" t="s">
        <v>179</v>
      </c>
      <c r="C246" s="3" t="s">
        <v>702</v>
      </c>
      <c r="D246" s="5">
        <v>2.27</v>
      </c>
      <c r="E246" s="32">
        <v>-2.4078232426041333</v>
      </c>
      <c r="F246" s="5" t="s">
        <v>141</v>
      </c>
      <c r="G246" s="35">
        <v>179.22</v>
      </c>
      <c r="H246" s="64">
        <v>1.0583614000000001</v>
      </c>
      <c r="I246" s="5" t="s">
        <v>606</v>
      </c>
      <c r="J246" s="14">
        <v>12</v>
      </c>
      <c r="K246" s="13">
        <v>5.1299999999999998E-2</v>
      </c>
      <c r="L246" s="12">
        <v>2</v>
      </c>
      <c r="M246" s="5">
        <v>0.24915052620105671</v>
      </c>
      <c r="N246" s="71">
        <v>10</v>
      </c>
      <c r="O246" s="14">
        <v>22</v>
      </c>
      <c r="P246" s="5" t="s">
        <v>130</v>
      </c>
      <c r="Q246" s="5">
        <v>4.9000000000000004</v>
      </c>
      <c r="R246" s="3" t="s">
        <v>129</v>
      </c>
      <c r="S246" s="3" t="s">
        <v>777</v>
      </c>
      <c r="T246" s="3" t="s">
        <v>374</v>
      </c>
    </row>
    <row r="247" spans="1:51" s="3" customFormat="1" ht="15" customHeight="1" x14ac:dyDescent="0.25">
      <c r="A247" s="11">
        <v>221</v>
      </c>
      <c r="B247" s="3" t="s">
        <v>221</v>
      </c>
      <c r="C247" s="12" t="s">
        <v>706</v>
      </c>
      <c r="D247" s="5">
        <v>2.86</v>
      </c>
      <c r="E247" s="32">
        <v>-2.0814454694497266</v>
      </c>
      <c r="F247" s="5" t="s">
        <v>142</v>
      </c>
      <c r="G247" s="35">
        <v>207.27</v>
      </c>
      <c r="H247" s="64">
        <v>0.80544480000000007</v>
      </c>
      <c r="I247" s="5" t="s">
        <v>607</v>
      </c>
      <c r="J247" s="14">
        <v>12</v>
      </c>
      <c r="K247" s="13">
        <v>0.13200000000000001</v>
      </c>
      <c r="L247" s="12">
        <v>2</v>
      </c>
      <c r="M247" s="5">
        <v>0.35660513551165218</v>
      </c>
      <c r="N247" s="71">
        <v>37</v>
      </c>
      <c r="O247" s="14">
        <v>22</v>
      </c>
      <c r="P247" s="5" t="s">
        <v>130</v>
      </c>
      <c r="Q247" s="5">
        <v>4</v>
      </c>
      <c r="R247" s="3" t="s">
        <v>129</v>
      </c>
      <c r="S247" s="3" t="s">
        <v>777</v>
      </c>
      <c r="T247" s="3" t="s">
        <v>374</v>
      </c>
    </row>
    <row r="248" spans="1:51" s="3" customFormat="1" ht="15" customHeight="1" x14ac:dyDescent="0.25">
      <c r="A248" s="11">
        <v>222</v>
      </c>
      <c r="B248" s="3" t="s">
        <v>224</v>
      </c>
      <c r="C248" s="12" t="s">
        <v>94</v>
      </c>
      <c r="D248" s="5">
        <v>2.91</v>
      </c>
      <c r="E248" s="32">
        <v>-2.9393021596463882</v>
      </c>
      <c r="F248" s="5" t="s">
        <v>140</v>
      </c>
      <c r="G248" s="35">
        <v>249.1</v>
      </c>
      <c r="H248" s="64">
        <v>0.91522089999999989</v>
      </c>
      <c r="I248" s="5" t="s">
        <v>608</v>
      </c>
      <c r="J248" s="14">
        <v>12</v>
      </c>
      <c r="K248" s="13">
        <v>0.14799999999999999</v>
      </c>
      <c r="L248" s="12">
        <v>2</v>
      </c>
      <c r="M248" s="5">
        <v>1.2484387299318997</v>
      </c>
      <c r="N248" s="71">
        <v>1</v>
      </c>
      <c r="O248" s="14">
        <v>22</v>
      </c>
      <c r="P248" s="5" t="s">
        <v>130</v>
      </c>
      <c r="Q248" s="5">
        <v>5.0999999999999996</v>
      </c>
      <c r="R248" s="3" t="s">
        <v>129</v>
      </c>
      <c r="S248" s="3" t="s">
        <v>777</v>
      </c>
      <c r="T248" s="3" t="s">
        <v>374</v>
      </c>
    </row>
    <row r="249" spans="1:51" s="3" customFormat="1" ht="15" customHeight="1" x14ac:dyDescent="0.25">
      <c r="A249" s="11">
        <v>223</v>
      </c>
      <c r="B249" s="3" t="s">
        <v>309</v>
      </c>
      <c r="C249" s="12" t="s">
        <v>604</v>
      </c>
      <c r="D249" s="5">
        <v>4.47</v>
      </c>
      <c r="E249" s="32">
        <v>-5.8068754016455388</v>
      </c>
      <c r="F249" s="5" t="s">
        <v>142</v>
      </c>
      <c r="G249" s="35">
        <v>263.3</v>
      </c>
      <c r="H249" s="64">
        <v>1.3622529999999999</v>
      </c>
      <c r="I249" s="5" t="s">
        <v>609</v>
      </c>
      <c r="J249" s="14">
        <v>12</v>
      </c>
      <c r="K249" s="13">
        <v>0.186</v>
      </c>
      <c r="L249" s="12">
        <v>2</v>
      </c>
      <c r="M249" s="5">
        <v>0.66018134474712165</v>
      </c>
      <c r="N249" s="71">
        <v>50</v>
      </c>
      <c r="O249" s="14">
        <v>22</v>
      </c>
      <c r="P249" s="5" t="s">
        <v>130</v>
      </c>
      <c r="Q249" s="5">
        <v>3.9</v>
      </c>
      <c r="R249" s="3" t="s">
        <v>129</v>
      </c>
      <c r="S249" s="3" t="s">
        <v>777</v>
      </c>
      <c r="T249" s="3" t="s">
        <v>374</v>
      </c>
    </row>
    <row r="250" spans="1:51" s="3" customFormat="1" ht="15" customHeight="1" x14ac:dyDescent="0.25">
      <c r="A250" s="11">
        <v>224</v>
      </c>
      <c r="B250" s="3" t="s">
        <v>128</v>
      </c>
      <c r="C250" s="12" t="s">
        <v>756</v>
      </c>
      <c r="D250" s="5">
        <v>16.07</v>
      </c>
      <c r="E250" s="32">
        <v>0.42975228000240795</v>
      </c>
      <c r="F250" s="5" t="s">
        <v>351</v>
      </c>
      <c r="G250" s="35">
        <v>565.03</v>
      </c>
      <c r="H250" s="64">
        <v>4.2628982999999998</v>
      </c>
      <c r="I250" s="5" t="s">
        <v>610</v>
      </c>
      <c r="J250" s="14">
        <v>17</v>
      </c>
      <c r="K250" s="13">
        <v>120</v>
      </c>
      <c r="L250" s="12">
        <v>2</v>
      </c>
      <c r="M250" s="5">
        <v>1.4771212547196624</v>
      </c>
      <c r="N250" s="71">
        <v>0</v>
      </c>
      <c r="O250" s="14">
        <v>22</v>
      </c>
      <c r="P250" s="5" t="s">
        <v>130</v>
      </c>
      <c r="Q250" s="5">
        <v>4.5</v>
      </c>
      <c r="R250" s="3" t="s">
        <v>129</v>
      </c>
      <c r="S250" s="3" t="s">
        <v>777</v>
      </c>
    </row>
    <row r="251" spans="1:51" s="3" customFormat="1" ht="21" customHeight="1" x14ac:dyDescent="0.25">
      <c r="A251" s="1" t="s">
        <v>350</v>
      </c>
      <c r="C251" s="12"/>
      <c r="D251" s="5"/>
      <c r="E251" s="32"/>
      <c r="F251" s="5"/>
      <c r="G251" s="35"/>
      <c r="H251" s="64"/>
      <c r="I251" s="5"/>
      <c r="J251" s="14"/>
      <c r="K251" s="13"/>
      <c r="L251" s="12"/>
      <c r="M251" s="5"/>
      <c r="N251" s="71">
        <v>0</v>
      </c>
      <c r="O251" s="14"/>
      <c r="P251" s="5"/>
      <c r="Q251" s="5"/>
    </row>
    <row r="252" spans="1:51" s="3" customFormat="1" ht="14.25" customHeight="1" x14ac:dyDescent="0.25">
      <c r="A252" s="11">
        <v>225</v>
      </c>
      <c r="B252" s="3" t="s">
        <v>146</v>
      </c>
      <c r="C252" s="3" t="s">
        <v>691</v>
      </c>
      <c r="D252" s="5">
        <v>0.87</v>
      </c>
      <c r="E252" s="32">
        <v>-1.2343314452409859</v>
      </c>
      <c r="F252" s="5" t="s">
        <v>139</v>
      </c>
      <c r="G252" s="35">
        <v>182.16</v>
      </c>
      <c r="H252" s="63">
        <v>0.8767064</v>
      </c>
      <c r="I252" s="15" t="s">
        <v>611</v>
      </c>
      <c r="J252" s="14">
        <v>7</v>
      </c>
      <c r="K252" s="13">
        <v>2.8000000000000001E-2</v>
      </c>
      <c r="L252" s="12">
        <v>2</v>
      </c>
      <c r="M252" s="5">
        <v>-3.9293696434820759E-2</v>
      </c>
      <c r="N252" s="71">
        <v>27</v>
      </c>
      <c r="O252" s="14">
        <v>22</v>
      </c>
      <c r="P252" s="5" t="s">
        <v>130</v>
      </c>
      <c r="Q252" s="5">
        <v>5.0999999999999996</v>
      </c>
      <c r="R252" s="3" t="s">
        <v>129</v>
      </c>
      <c r="S252" s="3" t="s">
        <v>777</v>
      </c>
      <c r="T252" s="3" t="s">
        <v>374</v>
      </c>
    </row>
    <row r="253" spans="1:51" s="3" customFormat="1" ht="15" customHeight="1" x14ac:dyDescent="0.25">
      <c r="A253" s="11">
        <v>226</v>
      </c>
      <c r="B253" s="3" t="s">
        <v>223</v>
      </c>
      <c r="C253" s="3" t="s">
        <v>707</v>
      </c>
      <c r="D253" s="5">
        <v>2.89</v>
      </c>
      <c r="E253" s="32">
        <v>-2.2247537402597635</v>
      </c>
      <c r="F253" s="5" t="s">
        <v>142</v>
      </c>
      <c r="G253" s="35">
        <v>327.57</v>
      </c>
      <c r="H253" s="64">
        <v>0.86840810000000013</v>
      </c>
      <c r="I253" s="5" t="s">
        <v>612</v>
      </c>
      <c r="J253" s="14">
        <v>10</v>
      </c>
      <c r="K253" s="13">
        <v>0.13600000000000001</v>
      </c>
      <c r="L253" s="12">
        <v>2</v>
      </c>
      <c r="M253" s="5">
        <v>0.38709235542093851</v>
      </c>
      <c r="N253" s="71">
        <v>43</v>
      </c>
      <c r="O253" s="14">
        <v>22</v>
      </c>
      <c r="P253" s="5" t="s">
        <v>130</v>
      </c>
      <c r="Q253" s="5">
        <v>3.5</v>
      </c>
      <c r="R253" s="3" t="s">
        <v>129</v>
      </c>
      <c r="S253" s="3" t="s">
        <v>777</v>
      </c>
      <c r="T253" s="3" t="s">
        <v>374</v>
      </c>
    </row>
    <row r="254" spans="1:51" s="3" customFormat="1" ht="15" customHeight="1" x14ac:dyDescent="0.25">
      <c r="A254" s="11">
        <v>227</v>
      </c>
      <c r="B254" s="3" t="s">
        <v>248</v>
      </c>
      <c r="C254" s="12" t="s">
        <v>99</v>
      </c>
      <c r="D254" s="5">
        <v>3.3</v>
      </c>
      <c r="E254" s="32">
        <v>-1.7304870557820837</v>
      </c>
      <c r="F254" s="5" t="s">
        <v>140</v>
      </c>
      <c r="G254" s="35">
        <v>277.23</v>
      </c>
      <c r="H254" s="64">
        <v>1.1052782999999999</v>
      </c>
      <c r="I254" s="5" t="s">
        <v>623</v>
      </c>
      <c r="J254" s="14">
        <v>11</v>
      </c>
      <c r="K254" s="13">
        <v>0.78500000000000003</v>
      </c>
      <c r="L254" s="12">
        <v>2</v>
      </c>
      <c r="M254" s="5">
        <v>1.6021124040305601</v>
      </c>
      <c r="N254" s="71">
        <v>37</v>
      </c>
      <c r="O254" s="14">
        <v>22</v>
      </c>
      <c r="P254" s="5" t="s">
        <v>130</v>
      </c>
      <c r="Q254" s="5" t="s">
        <v>130</v>
      </c>
      <c r="R254" s="3" t="s">
        <v>129</v>
      </c>
      <c r="S254" s="3" t="s">
        <v>777</v>
      </c>
      <c r="T254" s="3" t="s">
        <v>374</v>
      </c>
    </row>
    <row r="255" spans="1:51" s="3" customFormat="1" ht="15" customHeight="1" x14ac:dyDescent="0.25">
      <c r="A255" s="11">
        <v>228</v>
      </c>
      <c r="B255" s="3" t="s">
        <v>273</v>
      </c>
      <c r="C255" s="3" t="s">
        <v>724</v>
      </c>
      <c r="D255" s="5">
        <v>3.81</v>
      </c>
      <c r="E255" s="32">
        <v>-2.6635402661514704</v>
      </c>
      <c r="F255" s="5" t="s">
        <v>141</v>
      </c>
      <c r="G255" s="35">
        <v>365.97</v>
      </c>
      <c r="H255" s="64">
        <v>1.082192</v>
      </c>
      <c r="I255" s="5" t="s">
        <v>613</v>
      </c>
      <c r="J255" s="14">
        <v>10</v>
      </c>
      <c r="K255" s="13">
        <v>1.57</v>
      </c>
      <c r="L255" s="12">
        <v>2</v>
      </c>
      <c r="M255" s="5">
        <v>1.6497185234022678</v>
      </c>
      <c r="N255" s="71">
        <v>14.000000000000002</v>
      </c>
      <c r="O255" s="14">
        <v>22</v>
      </c>
      <c r="P255" s="5" t="s">
        <v>130</v>
      </c>
      <c r="Q255" s="5">
        <v>4.7</v>
      </c>
      <c r="R255" s="3" t="s">
        <v>129</v>
      </c>
      <c r="S255" s="3" t="s">
        <v>777</v>
      </c>
      <c r="T255" s="3" t="s">
        <v>374</v>
      </c>
    </row>
    <row r="256" spans="1:51" s="12" customFormat="1" ht="15" customHeight="1" x14ac:dyDescent="0.25">
      <c r="A256" s="11">
        <v>229</v>
      </c>
      <c r="B256" s="3" t="s">
        <v>275</v>
      </c>
      <c r="C256" s="3" t="s">
        <v>725</v>
      </c>
      <c r="D256" s="5">
        <v>3.82</v>
      </c>
      <c r="E256" s="32">
        <v>-0.49620931694281889</v>
      </c>
      <c r="F256" s="5" t="s">
        <v>142</v>
      </c>
      <c r="G256" s="35">
        <v>266.32</v>
      </c>
      <c r="H256" s="64">
        <v>1.3220611999999998</v>
      </c>
      <c r="I256" s="5" t="s">
        <v>614</v>
      </c>
      <c r="J256" s="14">
        <v>13</v>
      </c>
      <c r="K256" s="13">
        <v>0.28899999999999998</v>
      </c>
      <c r="L256" s="12">
        <v>2</v>
      </c>
      <c r="M256" s="5">
        <v>1.0087128945109893</v>
      </c>
      <c r="N256" s="71">
        <v>10</v>
      </c>
      <c r="O256" s="14">
        <v>22</v>
      </c>
      <c r="P256" s="5" t="s">
        <v>130</v>
      </c>
      <c r="Q256" s="5">
        <v>3.3</v>
      </c>
      <c r="R256" s="3" t="s">
        <v>129</v>
      </c>
      <c r="S256" s="3" t="s">
        <v>777</v>
      </c>
      <c r="T256" s="3" t="s">
        <v>374</v>
      </c>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row>
    <row r="257" spans="1:51" s="3" customFormat="1" ht="16.5" customHeight="1" x14ac:dyDescent="0.25">
      <c r="A257" s="11">
        <v>230</v>
      </c>
      <c r="B257" s="3" t="s">
        <v>306</v>
      </c>
      <c r="C257" s="3" t="s">
        <v>732</v>
      </c>
      <c r="D257" s="5">
        <v>4.3899999999999997</v>
      </c>
      <c r="E257" s="32">
        <v>0.86864443839482575</v>
      </c>
      <c r="F257" s="5" t="s">
        <v>140</v>
      </c>
      <c r="G257" s="35">
        <v>298.3</v>
      </c>
      <c r="H257" s="64">
        <v>1.2451339000000001</v>
      </c>
      <c r="I257" s="5" t="s">
        <v>622</v>
      </c>
      <c r="J257" s="14">
        <v>10</v>
      </c>
      <c r="K257" s="13">
        <v>1.1000000000000001</v>
      </c>
      <c r="L257" s="12">
        <v>2</v>
      </c>
      <c r="M257" s="5">
        <v>2.9963068677553268</v>
      </c>
      <c r="N257" s="71">
        <v>27</v>
      </c>
      <c r="O257" s="14">
        <v>22</v>
      </c>
      <c r="P257" s="5" t="s">
        <v>130</v>
      </c>
      <c r="Q257" s="5">
        <v>4.7</v>
      </c>
      <c r="R257" s="3" t="s">
        <v>129</v>
      </c>
      <c r="S257" s="3" t="s">
        <v>777</v>
      </c>
      <c r="T257" s="3" t="s">
        <v>374</v>
      </c>
    </row>
    <row r="258" spans="1:51" x14ac:dyDescent="0.25">
      <c r="A258" s="11">
        <v>231</v>
      </c>
      <c r="B258" s="3" t="s">
        <v>323</v>
      </c>
      <c r="C258" s="3" t="s">
        <v>736</v>
      </c>
      <c r="D258" s="5">
        <v>5.25</v>
      </c>
      <c r="E258" s="32">
        <v>-2.3575354797578787</v>
      </c>
      <c r="F258" s="5" t="s">
        <v>142</v>
      </c>
      <c r="G258" s="35">
        <v>340.32</v>
      </c>
      <c r="H258" s="64">
        <v>1.1198494999999999</v>
      </c>
      <c r="I258" s="5" t="s">
        <v>616</v>
      </c>
      <c r="J258" s="14">
        <v>15</v>
      </c>
      <c r="K258" s="13">
        <v>0.50600000000000001</v>
      </c>
      <c r="L258" s="12">
        <v>2</v>
      </c>
      <c r="M258" s="5">
        <v>2.5141697022183114</v>
      </c>
      <c r="N258" s="71">
        <v>2</v>
      </c>
      <c r="O258" s="14">
        <v>22</v>
      </c>
      <c r="P258" s="5" t="s">
        <v>130</v>
      </c>
      <c r="Q258" s="5">
        <v>3.5</v>
      </c>
      <c r="R258" s="3" t="s">
        <v>129</v>
      </c>
      <c r="S258" s="11" t="s">
        <v>779</v>
      </c>
      <c r="T258" s="3" t="s">
        <v>374</v>
      </c>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row>
    <row r="259" spans="1:51" s="3" customFormat="1" ht="15.75" customHeight="1" x14ac:dyDescent="0.25">
      <c r="A259" s="11">
        <v>232</v>
      </c>
      <c r="B259" s="3" t="s">
        <v>338</v>
      </c>
      <c r="C259" s="3" t="s">
        <v>743</v>
      </c>
      <c r="D259" s="5">
        <v>6.3</v>
      </c>
      <c r="E259" s="32">
        <v>-1.6055483191737838</v>
      </c>
      <c r="F259" s="5" t="s">
        <v>142</v>
      </c>
      <c r="G259" s="35">
        <v>362.41</v>
      </c>
      <c r="H259" s="64">
        <v>1.3835761</v>
      </c>
      <c r="I259" s="5" t="s">
        <v>615</v>
      </c>
      <c r="J259" s="14">
        <v>16</v>
      </c>
      <c r="K259" s="13">
        <v>0.55900000000000005</v>
      </c>
      <c r="L259" s="12">
        <v>2</v>
      </c>
      <c r="M259" s="5">
        <v>2.6288872704733359</v>
      </c>
      <c r="N259" s="71">
        <v>46</v>
      </c>
      <c r="O259" s="14">
        <v>22</v>
      </c>
      <c r="P259" s="5" t="s">
        <v>130</v>
      </c>
      <c r="Q259" s="5">
        <v>4.0999999999999996</v>
      </c>
      <c r="R259" s="3" t="s">
        <v>129</v>
      </c>
      <c r="S259" s="3" t="s">
        <v>777</v>
      </c>
      <c r="T259" s="3" t="s">
        <v>374</v>
      </c>
    </row>
    <row r="260" spans="1:51" s="3" customFormat="1" ht="15" customHeight="1" x14ac:dyDescent="0.25">
      <c r="A260" s="11">
        <v>233</v>
      </c>
      <c r="B260" s="3" t="s">
        <v>683</v>
      </c>
      <c r="C260" s="11" t="s">
        <v>71</v>
      </c>
      <c r="D260" s="3">
        <v>6.62</v>
      </c>
      <c r="E260" s="32">
        <v>-1.2668027348934305</v>
      </c>
      <c r="F260" s="20" t="s">
        <v>142</v>
      </c>
      <c r="G260" s="35">
        <v>310.29000000000002</v>
      </c>
      <c r="H260" s="64">
        <v>1.1224038999999999</v>
      </c>
      <c r="I260" s="11" t="s">
        <v>413</v>
      </c>
      <c r="J260" s="21">
        <v>6</v>
      </c>
      <c r="K260" s="13">
        <v>4.04</v>
      </c>
      <c r="L260" s="11">
        <v>1</v>
      </c>
      <c r="M260" s="20">
        <v>2.39</v>
      </c>
      <c r="N260" s="21">
        <v>0</v>
      </c>
      <c r="O260" s="11">
        <v>12</v>
      </c>
      <c r="P260" s="11" t="s">
        <v>7</v>
      </c>
      <c r="Q260" s="11" t="s">
        <v>7</v>
      </c>
      <c r="R260" s="3" t="s">
        <v>79</v>
      </c>
      <c r="S260" s="3" t="s">
        <v>780</v>
      </c>
      <c r="T260" s="3" t="s">
        <v>374</v>
      </c>
    </row>
    <row r="261" spans="1:51" s="3" customFormat="1" ht="18.75" customHeight="1" x14ac:dyDescent="0.25">
      <c r="A261" s="1" t="s">
        <v>131</v>
      </c>
      <c r="C261" s="11"/>
      <c r="E261" s="32"/>
      <c r="F261" s="20"/>
      <c r="G261" s="35"/>
      <c r="H261" s="64"/>
      <c r="I261" s="11"/>
      <c r="J261" s="21"/>
      <c r="K261" s="13"/>
      <c r="L261" s="11"/>
      <c r="M261" s="20"/>
      <c r="N261" s="21">
        <v>0</v>
      </c>
      <c r="O261" s="11"/>
      <c r="P261" s="11"/>
      <c r="Q261" s="11"/>
      <c r="S261" s="11"/>
    </row>
    <row r="262" spans="1:51" s="3" customFormat="1" ht="15" customHeight="1" x14ac:dyDescent="0.25">
      <c r="A262" s="11">
        <v>234</v>
      </c>
      <c r="B262" s="3" t="s">
        <v>145</v>
      </c>
      <c r="C262" s="12" t="s">
        <v>81</v>
      </c>
      <c r="D262" s="5">
        <v>-0.32</v>
      </c>
      <c r="E262" s="32">
        <v>-0.22841251911874466</v>
      </c>
      <c r="F262" s="5" t="s">
        <v>352</v>
      </c>
      <c r="G262" s="35">
        <v>88.11</v>
      </c>
      <c r="H262" s="64">
        <v>0.41442279999999998</v>
      </c>
      <c r="I262" s="5" t="s">
        <v>7</v>
      </c>
      <c r="J262" s="14">
        <v>0</v>
      </c>
      <c r="K262" s="13">
        <v>3.1099999999999999E-2</v>
      </c>
      <c r="L262" s="12">
        <v>2</v>
      </c>
      <c r="M262" s="5">
        <v>-0.34677158473046532</v>
      </c>
      <c r="N262" s="71">
        <v>16</v>
      </c>
      <c r="O262" s="14">
        <v>22</v>
      </c>
      <c r="P262" s="5" t="s">
        <v>130</v>
      </c>
      <c r="Q262" s="5" t="s">
        <v>130</v>
      </c>
      <c r="R262" s="3" t="s">
        <v>129</v>
      </c>
      <c r="S262" s="3" t="s">
        <v>777</v>
      </c>
      <c r="T262" s="3" t="s">
        <v>374</v>
      </c>
    </row>
    <row r="263" spans="1:51" s="3" customFormat="1" ht="13.5" customHeight="1" x14ac:dyDescent="0.25">
      <c r="A263" s="11">
        <v>235</v>
      </c>
      <c r="B263" s="3" t="s">
        <v>647</v>
      </c>
      <c r="C263" s="11" t="s">
        <v>6</v>
      </c>
      <c r="D263" s="3">
        <v>0.78</v>
      </c>
      <c r="E263" s="32">
        <v>-4.761953896871205</v>
      </c>
      <c r="F263" s="20" t="s">
        <v>351</v>
      </c>
      <c r="G263" s="35">
        <v>168.15</v>
      </c>
      <c r="H263" s="64">
        <v>0.81670500000000001</v>
      </c>
      <c r="I263" s="11" t="s">
        <v>626</v>
      </c>
      <c r="J263" s="21">
        <v>2</v>
      </c>
      <c r="K263" s="13">
        <v>5.6499999999999996E-3</v>
      </c>
      <c r="L263" s="11">
        <v>4</v>
      </c>
      <c r="M263" s="20">
        <v>2.12</v>
      </c>
      <c r="N263" s="21">
        <v>36</v>
      </c>
      <c r="O263" s="11">
        <v>15</v>
      </c>
      <c r="P263" s="11">
        <v>140</v>
      </c>
      <c r="Q263" s="11" t="s">
        <v>7</v>
      </c>
      <c r="R263" s="3" t="s">
        <v>79</v>
      </c>
      <c r="S263" s="11" t="s">
        <v>779</v>
      </c>
    </row>
    <row r="264" spans="1:51" s="3" customFormat="1" ht="15" customHeight="1" x14ac:dyDescent="0.25">
      <c r="A264" s="11">
        <v>236</v>
      </c>
      <c r="B264" s="3" t="s">
        <v>147</v>
      </c>
      <c r="C264" s="12" t="s">
        <v>82</v>
      </c>
      <c r="D264" s="5">
        <v>1.05</v>
      </c>
      <c r="E264" s="32">
        <v>-1.2328441339178196</v>
      </c>
      <c r="F264" s="5" t="s">
        <v>139</v>
      </c>
      <c r="G264" s="35">
        <v>143.22999999999999</v>
      </c>
      <c r="H264" s="63">
        <v>0.781412</v>
      </c>
      <c r="I264" s="5" t="s">
        <v>625</v>
      </c>
      <c r="J264" s="14">
        <v>13</v>
      </c>
      <c r="K264" s="13">
        <v>2.2800000000000001E-2</v>
      </c>
      <c r="L264" s="12">
        <v>2</v>
      </c>
      <c r="M264" s="5">
        <v>0.12637296234613388</v>
      </c>
      <c r="N264" s="71">
        <v>42</v>
      </c>
      <c r="O264" s="14">
        <v>22</v>
      </c>
      <c r="P264" s="5" t="s">
        <v>130</v>
      </c>
      <c r="Q264" s="5">
        <v>4.2</v>
      </c>
      <c r="R264" s="3" t="s">
        <v>129</v>
      </c>
      <c r="S264" s="3" t="s">
        <v>777</v>
      </c>
    </row>
    <row r="265" spans="1:51" s="3" customFormat="1" ht="15" customHeight="1" x14ac:dyDescent="0.25">
      <c r="A265" s="11">
        <v>237</v>
      </c>
      <c r="B265" s="3" t="s">
        <v>151</v>
      </c>
      <c r="C265" s="3" t="s">
        <v>690</v>
      </c>
      <c r="D265" s="5">
        <v>1.38</v>
      </c>
      <c r="E265" s="32">
        <v>-1.453457336521869</v>
      </c>
      <c r="F265" s="5" t="s">
        <v>351</v>
      </c>
      <c r="G265" s="35">
        <v>149.27000000000001</v>
      </c>
      <c r="H265" s="63">
        <v>0.66478119999999996</v>
      </c>
      <c r="I265" s="5" t="s">
        <v>618</v>
      </c>
      <c r="J265" s="14">
        <v>13</v>
      </c>
      <c r="K265" s="13">
        <v>2.6200000000000001E-2</v>
      </c>
      <c r="L265" s="12">
        <v>2</v>
      </c>
      <c r="M265" s="5">
        <v>1.6798315179428931</v>
      </c>
      <c r="N265" s="71">
        <v>12</v>
      </c>
      <c r="O265" s="14">
        <v>22</v>
      </c>
      <c r="P265" s="5" t="s">
        <v>130</v>
      </c>
      <c r="Q265" s="5">
        <v>3.5</v>
      </c>
      <c r="R265" s="3" t="s">
        <v>129</v>
      </c>
      <c r="S265" s="3" t="s">
        <v>777</v>
      </c>
      <c r="T265" s="3" t="s">
        <v>374</v>
      </c>
    </row>
    <row r="266" spans="1:51" s="3" customFormat="1" ht="15" customHeight="1" x14ac:dyDescent="0.25">
      <c r="A266" s="11">
        <v>238</v>
      </c>
      <c r="B266" s="3" t="s">
        <v>155</v>
      </c>
      <c r="C266" s="12" t="s">
        <v>627</v>
      </c>
      <c r="D266" s="5">
        <v>1.71</v>
      </c>
      <c r="E266" s="32">
        <v>-0.44129142946683431</v>
      </c>
      <c r="F266" s="5" t="s">
        <v>351</v>
      </c>
      <c r="G266" s="35">
        <v>105.14</v>
      </c>
      <c r="H266" s="63">
        <v>0.67945140000000004</v>
      </c>
      <c r="I266" s="5" t="s">
        <v>628</v>
      </c>
      <c r="J266" s="14">
        <v>11</v>
      </c>
      <c r="K266" s="13">
        <v>0.151</v>
      </c>
      <c r="L266" s="12">
        <v>2</v>
      </c>
      <c r="M266" s="5">
        <v>1.8695945287283764</v>
      </c>
      <c r="N266" s="71">
        <v>5</v>
      </c>
      <c r="O266" s="14">
        <v>22</v>
      </c>
      <c r="P266" s="5" t="s">
        <v>130</v>
      </c>
      <c r="Q266" s="5">
        <v>5</v>
      </c>
      <c r="R266" s="3" t="s">
        <v>129</v>
      </c>
      <c r="S266" s="3" t="s">
        <v>777</v>
      </c>
      <c r="T266" s="3" t="s">
        <v>374</v>
      </c>
    </row>
    <row r="267" spans="1:51" x14ac:dyDescent="0.25">
      <c r="A267" s="11">
        <v>239</v>
      </c>
      <c r="B267" s="3" t="s">
        <v>161</v>
      </c>
      <c r="C267" s="3" t="s">
        <v>694</v>
      </c>
      <c r="D267" s="5">
        <v>1.93</v>
      </c>
      <c r="E267" s="32">
        <v>-2.4497716469449058</v>
      </c>
      <c r="F267" s="5" t="s">
        <v>140</v>
      </c>
      <c r="G267" s="35">
        <v>150.19999999999999</v>
      </c>
      <c r="H267" s="63">
        <v>0.71529609999999999</v>
      </c>
      <c r="I267" s="5" t="s">
        <v>629</v>
      </c>
      <c r="J267" s="14">
        <v>16</v>
      </c>
      <c r="K267" s="13">
        <v>0.11899999999999999</v>
      </c>
      <c r="L267" s="12">
        <v>2</v>
      </c>
      <c r="M267" s="5">
        <v>0.3648295880421083</v>
      </c>
      <c r="N267" s="71">
        <v>15</v>
      </c>
      <c r="O267" s="14">
        <v>22</v>
      </c>
      <c r="P267" s="5" t="s">
        <v>130</v>
      </c>
      <c r="Q267" s="5" t="s">
        <v>130</v>
      </c>
      <c r="R267" s="3" t="s">
        <v>129</v>
      </c>
      <c r="S267" s="3" t="s">
        <v>777</v>
      </c>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row>
    <row r="268" spans="1:51" s="3" customFormat="1" ht="16.5" customHeight="1" x14ac:dyDescent="0.25">
      <c r="A268" s="11">
        <v>240</v>
      </c>
      <c r="B268" s="3" t="s">
        <v>165</v>
      </c>
      <c r="C268" s="12" t="s">
        <v>85</v>
      </c>
      <c r="D268" s="5">
        <v>2.14</v>
      </c>
      <c r="E268" s="32">
        <v>-1.1624115617644888</v>
      </c>
      <c r="F268" s="5" t="s">
        <v>141</v>
      </c>
      <c r="G268" s="35">
        <v>129.16</v>
      </c>
      <c r="H268" s="63">
        <v>0.67675269999999998</v>
      </c>
      <c r="I268" s="5" t="s">
        <v>630</v>
      </c>
      <c r="J268" s="14">
        <v>11</v>
      </c>
      <c r="K268" s="13">
        <v>0.29099999999999998</v>
      </c>
      <c r="L268" s="12">
        <v>2</v>
      </c>
      <c r="M268" s="5">
        <v>0.2481534317818187</v>
      </c>
      <c r="N268" s="71">
        <v>44</v>
      </c>
      <c r="O268" s="14">
        <v>22</v>
      </c>
      <c r="P268" s="5" t="s">
        <v>130</v>
      </c>
      <c r="Q268" s="5" t="s">
        <v>130</v>
      </c>
      <c r="R268" s="3" t="s">
        <v>129</v>
      </c>
      <c r="S268" s="3" t="s">
        <v>777</v>
      </c>
    </row>
    <row r="269" spans="1:51" s="3" customFormat="1" ht="15" customHeight="1" x14ac:dyDescent="0.25">
      <c r="A269" s="11">
        <v>241</v>
      </c>
      <c r="B269" s="3" t="s">
        <v>167</v>
      </c>
      <c r="C269" s="12" t="s">
        <v>86</v>
      </c>
      <c r="D269" s="5">
        <v>2.17</v>
      </c>
      <c r="E269" s="32">
        <v>-1.4271283977995199</v>
      </c>
      <c r="F269" s="5" t="s">
        <v>140</v>
      </c>
      <c r="G269" s="35">
        <v>135.18</v>
      </c>
      <c r="H269" s="63">
        <v>0.6649659</v>
      </c>
      <c r="I269" s="5" t="s">
        <v>631</v>
      </c>
      <c r="J269" s="14">
        <v>11</v>
      </c>
      <c r="K269" s="13">
        <v>0.112</v>
      </c>
      <c r="L269" s="12">
        <v>2</v>
      </c>
      <c r="M269" s="5">
        <v>0.66151716062199395</v>
      </c>
      <c r="N269" s="71">
        <v>34</v>
      </c>
      <c r="O269" s="14">
        <v>22</v>
      </c>
      <c r="P269" s="5" t="s">
        <v>130</v>
      </c>
      <c r="Q269" s="5">
        <v>4</v>
      </c>
      <c r="R269" s="3" t="s">
        <v>129</v>
      </c>
      <c r="S269" s="3" t="s">
        <v>777</v>
      </c>
      <c r="T269" s="3" t="s">
        <v>374</v>
      </c>
    </row>
    <row r="270" spans="1:51" s="3" customFormat="1" ht="15" customHeight="1" x14ac:dyDescent="0.25">
      <c r="A270" s="11">
        <v>242</v>
      </c>
      <c r="B270" s="3" t="s">
        <v>175</v>
      </c>
      <c r="C270" s="3" t="s">
        <v>700</v>
      </c>
      <c r="D270" s="5">
        <v>2.21</v>
      </c>
      <c r="E270" s="32">
        <v>-4.1857524042680794</v>
      </c>
      <c r="F270" s="5" t="s">
        <v>141</v>
      </c>
      <c r="G270" s="35">
        <v>152.19999999999999</v>
      </c>
      <c r="H270" s="63">
        <v>0.76755660000000003</v>
      </c>
      <c r="I270" s="5" t="s">
        <v>632</v>
      </c>
      <c r="J270" s="14">
        <v>14</v>
      </c>
      <c r="K270" s="13">
        <v>2.1499999999999998E-2</v>
      </c>
      <c r="L270" s="12">
        <v>2</v>
      </c>
      <c r="M270" s="5">
        <v>0.13775850037981408</v>
      </c>
      <c r="N270" s="71">
        <v>39</v>
      </c>
      <c r="O270" s="14">
        <v>22</v>
      </c>
      <c r="P270" s="5" t="s">
        <v>130</v>
      </c>
      <c r="Q270" s="5">
        <v>4.9000000000000004</v>
      </c>
      <c r="R270" s="3" t="s">
        <v>129</v>
      </c>
      <c r="S270" s="3" t="s">
        <v>777</v>
      </c>
    </row>
    <row r="271" spans="1:51" s="3" customFormat="1" ht="15" customHeight="1" x14ac:dyDescent="0.25">
      <c r="A271" s="11">
        <v>243</v>
      </c>
      <c r="B271" s="3" t="s">
        <v>183</v>
      </c>
      <c r="C271" s="12" t="s">
        <v>624</v>
      </c>
      <c r="D271" s="5">
        <v>2.36</v>
      </c>
      <c r="E271" s="32">
        <v>2.509202522331103</v>
      </c>
      <c r="F271" s="5" t="s">
        <v>141</v>
      </c>
      <c r="G271" s="35">
        <v>98.16</v>
      </c>
      <c r="H271" s="63">
        <v>0.51111039999999996</v>
      </c>
      <c r="I271" s="5" t="s">
        <v>633</v>
      </c>
      <c r="J271" s="14">
        <v>15</v>
      </c>
      <c r="K271" s="13">
        <v>0.29099999999999998</v>
      </c>
      <c r="L271" s="12">
        <v>2</v>
      </c>
      <c r="M271" s="5">
        <v>0.61159542078873863</v>
      </c>
      <c r="N271" s="71">
        <v>10</v>
      </c>
      <c r="O271" s="14">
        <v>22</v>
      </c>
      <c r="P271" s="5" t="s">
        <v>130</v>
      </c>
      <c r="Q271" s="5">
        <v>4.9000000000000004</v>
      </c>
      <c r="R271" s="3" t="s">
        <v>129</v>
      </c>
      <c r="S271" s="3" t="s">
        <v>777</v>
      </c>
      <c r="T271" s="3" t="s">
        <v>374</v>
      </c>
    </row>
    <row r="272" spans="1:51" s="3" customFormat="1" ht="15" customHeight="1" x14ac:dyDescent="0.25">
      <c r="A272" s="11">
        <v>244</v>
      </c>
      <c r="B272" s="3" t="s">
        <v>230</v>
      </c>
      <c r="C272" s="3" t="s">
        <v>708</v>
      </c>
      <c r="D272" s="5">
        <v>3.11</v>
      </c>
      <c r="E272" s="32">
        <v>-8.3001622741327541</v>
      </c>
      <c r="F272" s="5" t="s">
        <v>142</v>
      </c>
      <c r="G272" s="35">
        <v>262.27</v>
      </c>
      <c r="H272" s="63">
        <v>1.2706035</v>
      </c>
      <c r="I272" s="5" t="s">
        <v>638</v>
      </c>
      <c r="J272" s="14">
        <v>12</v>
      </c>
      <c r="K272" s="13">
        <v>1.85</v>
      </c>
      <c r="L272" s="12">
        <v>2</v>
      </c>
      <c r="M272" s="5">
        <v>0.38725848286427478</v>
      </c>
      <c r="N272" s="71">
        <v>3</v>
      </c>
      <c r="O272" s="14">
        <v>22</v>
      </c>
      <c r="P272" s="5" t="s">
        <v>130</v>
      </c>
      <c r="Q272" s="5" t="s">
        <v>130</v>
      </c>
      <c r="R272" s="3" t="s">
        <v>129</v>
      </c>
      <c r="S272" s="3" t="s">
        <v>777</v>
      </c>
      <c r="T272" s="3" t="s">
        <v>374</v>
      </c>
    </row>
    <row r="273" spans="1:51" s="3" customFormat="1" ht="15" customHeight="1" x14ac:dyDescent="0.25">
      <c r="A273" s="11">
        <v>245</v>
      </c>
      <c r="B273" s="3" t="s">
        <v>242</v>
      </c>
      <c r="C273" s="12" t="s">
        <v>98</v>
      </c>
      <c r="D273" s="5">
        <v>3.23</v>
      </c>
      <c r="E273" s="32">
        <v>-2.0629838925351858</v>
      </c>
      <c r="F273" s="5" t="s">
        <v>139</v>
      </c>
      <c r="G273" s="35">
        <v>167.21</v>
      </c>
      <c r="H273" s="63">
        <v>0.9310929</v>
      </c>
      <c r="I273" s="5" t="s">
        <v>634</v>
      </c>
      <c r="J273" s="14">
        <v>10</v>
      </c>
      <c r="K273" s="13">
        <v>1.42</v>
      </c>
      <c r="L273" s="12">
        <v>2</v>
      </c>
      <c r="M273" s="5">
        <v>2.1280562246939021</v>
      </c>
      <c r="N273" s="71">
        <v>20</v>
      </c>
      <c r="O273" s="14">
        <v>22</v>
      </c>
      <c r="P273" s="5" t="s">
        <v>130</v>
      </c>
      <c r="Q273" s="5" t="s">
        <v>130</v>
      </c>
      <c r="R273" s="3" t="s">
        <v>129</v>
      </c>
      <c r="S273" s="3" t="s">
        <v>777</v>
      </c>
      <c r="T273" s="3" t="s">
        <v>374</v>
      </c>
    </row>
    <row r="274" spans="1:51" s="3" customFormat="1" ht="15" customHeight="1" x14ac:dyDescent="0.25">
      <c r="A274" s="11">
        <v>246</v>
      </c>
      <c r="B274" s="3" t="s">
        <v>143</v>
      </c>
      <c r="C274" s="12" t="s">
        <v>100</v>
      </c>
      <c r="D274" s="5">
        <v>3.71</v>
      </c>
      <c r="E274" s="32">
        <v>0.70926996097583073</v>
      </c>
      <c r="F274" s="5" t="s">
        <v>352</v>
      </c>
      <c r="G274" s="35">
        <v>168.2</v>
      </c>
      <c r="H274" s="63">
        <v>0.84834680000000007</v>
      </c>
      <c r="I274" s="5" t="s">
        <v>634</v>
      </c>
      <c r="J274" s="14">
        <v>10</v>
      </c>
      <c r="K274" s="13">
        <v>0.82399999999999995</v>
      </c>
      <c r="L274" s="12">
        <v>2</v>
      </c>
      <c r="M274" s="5">
        <v>3.1732901604773867</v>
      </c>
      <c r="N274" s="71">
        <v>3</v>
      </c>
      <c r="O274" s="14">
        <v>22</v>
      </c>
      <c r="P274" s="5" t="s">
        <v>130</v>
      </c>
      <c r="Q274" s="5">
        <v>5.0999999999999996</v>
      </c>
      <c r="R274" s="3" t="s">
        <v>129</v>
      </c>
      <c r="S274" s="3" t="s">
        <v>777</v>
      </c>
      <c r="T274" s="3" t="s">
        <v>374</v>
      </c>
    </row>
    <row r="275" spans="1:51" s="3" customFormat="1" ht="15" customHeight="1" x14ac:dyDescent="0.25">
      <c r="A275" s="11">
        <v>247</v>
      </c>
      <c r="B275" s="3" t="s">
        <v>274</v>
      </c>
      <c r="C275" s="12" t="s">
        <v>101</v>
      </c>
      <c r="D275" s="5">
        <v>3.82</v>
      </c>
      <c r="E275" s="32">
        <v>-2.5559552040819238</v>
      </c>
      <c r="F275" s="5" t="s">
        <v>139</v>
      </c>
      <c r="G275" s="35">
        <v>199.27</v>
      </c>
      <c r="H275" s="63">
        <v>0.99153029999999998</v>
      </c>
      <c r="I275" s="5" t="s">
        <v>635</v>
      </c>
      <c r="J275" s="14">
        <v>10</v>
      </c>
      <c r="K275" s="13">
        <v>0.82</v>
      </c>
      <c r="L275" s="12">
        <v>2</v>
      </c>
      <c r="M275" s="5">
        <v>2.5714844794333551</v>
      </c>
      <c r="N275" s="71">
        <v>8</v>
      </c>
      <c r="O275" s="14">
        <v>22</v>
      </c>
      <c r="P275" s="5" t="s">
        <v>130</v>
      </c>
      <c r="Q275" s="5">
        <v>5</v>
      </c>
      <c r="R275" s="3" t="s">
        <v>129</v>
      </c>
      <c r="S275" s="3" t="s">
        <v>777</v>
      </c>
      <c r="T275" s="3" t="s">
        <v>374</v>
      </c>
    </row>
    <row r="276" spans="1:51" s="3" customFormat="1" ht="15" customHeight="1" x14ac:dyDescent="0.25">
      <c r="A276" s="11">
        <v>248</v>
      </c>
      <c r="B276" s="3" t="s">
        <v>300</v>
      </c>
      <c r="C276" s="12" t="s">
        <v>107</v>
      </c>
      <c r="D276" s="5">
        <v>4.17</v>
      </c>
      <c r="E276" s="32">
        <v>0.44560420327359757</v>
      </c>
      <c r="F276" s="5" t="s">
        <v>139</v>
      </c>
      <c r="G276" s="35">
        <v>184.26</v>
      </c>
      <c r="H276" s="63">
        <v>0.8483984</v>
      </c>
      <c r="I276" s="5" t="s">
        <v>636</v>
      </c>
      <c r="J276" s="14">
        <v>11</v>
      </c>
      <c r="K276" s="13">
        <v>0.90100000000000002</v>
      </c>
      <c r="L276" s="12">
        <v>2</v>
      </c>
      <c r="M276" s="5">
        <v>3.1557575333091146</v>
      </c>
      <c r="N276" s="71">
        <v>34</v>
      </c>
      <c r="O276" s="14">
        <v>22</v>
      </c>
      <c r="P276" s="5" t="s">
        <v>130</v>
      </c>
      <c r="Q276" s="5">
        <v>4.0999999999999996</v>
      </c>
      <c r="R276" s="3" t="s">
        <v>129</v>
      </c>
      <c r="S276" s="3" t="s">
        <v>777</v>
      </c>
      <c r="T276" s="3" t="s">
        <v>374</v>
      </c>
    </row>
    <row r="277" spans="1:51" ht="18.75" customHeight="1" x14ac:dyDescent="0.25">
      <c r="A277" s="11">
        <v>249</v>
      </c>
      <c r="B277" s="3" t="s">
        <v>299</v>
      </c>
      <c r="C277" s="3" t="s">
        <v>617</v>
      </c>
      <c r="D277" s="5">
        <v>4.16</v>
      </c>
      <c r="E277" s="32">
        <v>-0.59859945921845592</v>
      </c>
      <c r="F277" s="5" t="s">
        <v>142</v>
      </c>
      <c r="G277" s="35">
        <v>240.41</v>
      </c>
      <c r="H277" s="63">
        <v>1.0462543</v>
      </c>
      <c r="I277" s="5" t="s">
        <v>620</v>
      </c>
      <c r="J277" s="14">
        <v>13</v>
      </c>
      <c r="K277" s="13">
        <v>0.23599999999999999</v>
      </c>
      <c r="L277" s="12">
        <v>2</v>
      </c>
      <c r="M277" s="5">
        <v>0.59715179312277822</v>
      </c>
      <c r="N277" s="71">
        <v>14.000000000000002</v>
      </c>
      <c r="O277" s="14">
        <v>22</v>
      </c>
      <c r="P277" s="5" t="s">
        <v>130</v>
      </c>
      <c r="Q277" s="5">
        <v>4.2</v>
      </c>
      <c r="R277" s="3" t="s">
        <v>129</v>
      </c>
      <c r="S277" s="3" t="s">
        <v>777</v>
      </c>
      <c r="T277" s="3" t="s">
        <v>374</v>
      </c>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row>
    <row r="278" spans="1:51" s="3" customFormat="1" ht="15" customHeight="1" x14ac:dyDescent="0.25">
      <c r="A278" s="11">
        <v>250</v>
      </c>
      <c r="B278" s="3" t="s">
        <v>334</v>
      </c>
      <c r="C278" s="3" t="s">
        <v>741</v>
      </c>
      <c r="D278" s="5">
        <v>6.07</v>
      </c>
      <c r="E278" s="32">
        <v>-0.92811799269387463</v>
      </c>
      <c r="F278" s="5" t="s">
        <v>141</v>
      </c>
      <c r="G278" s="35">
        <v>345.53</v>
      </c>
      <c r="H278" s="63">
        <v>1.3863524</v>
      </c>
      <c r="I278" s="5" t="s">
        <v>644</v>
      </c>
      <c r="J278" s="14">
        <v>17</v>
      </c>
      <c r="K278" s="13">
        <v>7.46</v>
      </c>
      <c r="L278" s="12">
        <v>2</v>
      </c>
      <c r="M278" s="5">
        <v>3.0571980524262923</v>
      </c>
      <c r="N278" s="71">
        <v>28.000000000000004</v>
      </c>
      <c r="O278" s="14">
        <v>22</v>
      </c>
      <c r="P278" s="5" t="s">
        <v>130</v>
      </c>
      <c r="Q278" s="5">
        <v>4.8</v>
      </c>
      <c r="R278" s="3" t="s">
        <v>129</v>
      </c>
      <c r="S278" s="3" t="s">
        <v>777</v>
      </c>
      <c r="T278" s="3" t="s">
        <v>374</v>
      </c>
    </row>
    <row r="279" spans="1:51" s="3" customFormat="1" ht="19.5" customHeight="1" x14ac:dyDescent="0.25">
      <c r="A279" s="1" t="s">
        <v>775</v>
      </c>
      <c r="D279" s="5"/>
      <c r="E279" s="32"/>
      <c r="F279" s="5"/>
      <c r="G279" s="35"/>
      <c r="H279" s="63"/>
      <c r="I279" s="5"/>
      <c r="J279" s="14"/>
      <c r="K279" s="13"/>
      <c r="L279" s="12"/>
      <c r="M279" s="5"/>
      <c r="N279" s="71">
        <v>0</v>
      </c>
      <c r="O279" s="14"/>
      <c r="P279" s="5"/>
      <c r="Q279" s="5"/>
    </row>
    <row r="280" spans="1:51" s="3" customFormat="1" ht="15" customHeight="1" x14ac:dyDescent="0.25">
      <c r="A280" s="11">
        <v>251</v>
      </c>
      <c r="B280" s="3" t="s">
        <v>174</v>
      </c>
      <c r="C280" s="12" t="s">
        <v>87</v>
      </c>
      <c r="D280" s="5">
        <v>2.2000000000000002</v>
      </c>
      <c r="E280" s="32">
        <v>-20.197910742118268</v>
      </c>
      <c r="F280" s="5" t="s">
        <v>141</v>
      </c>
      <c r="G280" s="35">
        <v>408.46</v>
      </c>
      <c r="H280" s="63">
        <v>1.8386985</v>
      </c>
      <c r="I280" s="5" t="s">
        <v>637</v>
      </c>
      <c r="J280" s="14">
        <v>23</v>
      </c>
      <c r="K280" s="13">
        <v>1.1199999999999999E-3</v>
      </c>
      <c r="L280" s="12">
        <v>2</v>
      </c>
      <c r="M280" s="5">
        <v>0.50323651568119709</v>
      </c>
      <c r="N280" s="71">
        <v>38</v>
      </c>
      <c r="O280" s="14">
        <v>22</v>
      </c>
      <c r="P280" s="5" t="s">
        <v>130</v>
      </c>
      <c r="Q280" s="5" t="s">
        <v>130</v>
      </c>
      <c r="R280" s="3" t="s">
        <v>129</v>
      </c>
      <c r="S280" s="3" t="s">
        <v>777</v>
      </c>
      <c r="T280" s="3" t="s">
        <v>374</v>
      </c>
    </row>
    <row r="281" spans="1:51" s="3" customFormat="1" ht="15" customHeight="1" x14ac:dyDescent="0.25">
      <c r="A281" s="11">
        <v>252</v>
      </c>
      <c r="B281" s="3" t="s">
        <v>301</v>
      </c>
      <c r="C281" s="3" t="s">
        <v>729</v>
      </c>
      <c r="D281" s="5">
        <v>4.33</v>
      </c>
      <c r="E281" s="32">
        <v>-6.4067139329795424</v>
      </c>
      <c r="F281" s="5" t="s">
        <v>142</v>
      </c>
      <c r="G281" s="35">
        <v>369.4</v>
      </c>
      <c r="H281" s="63">
        <v>1.4409171000000001</v>
      </c>
      <c r="I281" s="5" t="s">
        <v>640</v>
      </c>
      <c r="J281" s="14">
        <v>15</v>
      </c>
      <c r="K281" s="13">
        <v>0.39100000000000001</v>
      </c>
      <c r="L281" s="12">
        <v>2</v>
      </c>
      <c r="M281" s="5">
        <v>1.4900364499932632</v>
      </c>
      <c r="N281" s="71">
        <v>15</v>
      </c>
      <c r="O281" s="14">
        <v>22</v>
      </c>
      <c r="P281" s="5" t="s">
        <v>130</v>
      </c>
      <c r="Q281" s="5">
        <v>4.7</v>
      </c>
      <c r="R281" s="3" t="s">
        <v>129</v>
      </c>
      <c r="S281" s="3" t="s">
        <v>777</v>
      </c>
      <c r="T281" s="3" t="s">
        <v>374</v>
      </c>
    </row>
    <row r="282" spans="1:51" s="3" customFormat="1" ht="15" customHeight="1" x14ac:dyDescent="0.25">
      <c r="A282" s="11">
        <v>253</v>
      </c>
      <c r="B282" s="3" t="s">
        <v>320</v>
      </c>
      <c r="C282" s="12" t="s">
        <v>112</v>
      </c>
      <c r="D282" s="5">
        <v>5</v>
      </c>
      <c r="E282" s="32">
        <v>-10.812479279163536</v>
      </c>
      <c r="F282" s="5" t="s">
        <v>142</v>
      </c>
      <c r="G282" s="35">
        <v>417.26</v>
      </c>
      <c r="H282" s="63">
        <v>1.6463654999999999</v>
      </c>
      <c r="I282" s="5" t="s">
        <v>641</v>
      </c>
      <c r="J282" s="14">
        <v>11</v>
      </c>
      <c r="K282" s="13">
        <v>1.07</v>
      </c>
      <c r="L282" s="12">
        <v>2</v>
      </c>
      <c r="M282" s="5">
        <v>1.5783721384818998</v>
      </c>
      <c r="N282" s="71">
        <v>6</v>
      </c>
      <c r="O282" s="14">
        <v>22</v>
      </c>
      <c r="P282" s="5" t="s">
        <v>130</v>
      </c>
      <c r="Q282" s="5">
        <v>3.9</v>
      </c>
      <c r="R282" s="3" t="s">
        <v>129</v>
      </c>
      <c r="S282" s="3" t="s">
        <v>777</v>
      </c>
      <c r="T282" s="3" t="s">
        <v>374</v>
      </c>
    </row>
    <row r="283" spans="1:51" s="3" customFormat="1" ht="15" customHeight="1" x14ac:dyDescent="0.25">
      <c r="A283" s="11">
        <v>254</v>
      </c>
      <c r="B283" s="3" t="s">
        <v>121</v>
      </c>
      <c r="C283" s="3" t="s">
        <v>759</v>
      </c>
      <c r="D283" s="5">
        <v>7.05</v>
      </c>
      <c r="E283" s="32">
        <v>-17.270025714300445</v>
      </c>
      <c r="F283" s="5" t="s">
        <v>142</v>
      </c>
      <c r="G283" s="35">
        <v>629.51</v>
      </c>
      <c r="H283" s="63">
        <v>2.3380912</v>
      </c>
      <c r="I283" s="5" t="s">
        <v>645</v>
      </c>
      <c r="J283" s="14">
        <v>10</v>
      </c>
      <c r="K283" s="13">
        <v>0.13900000000000001</v>
      </c>
      <c r="L283" s="12">
        <v>2</v>
      </c>
      <c r="M283" s="5">
        <v>0.61877186907143722</v>
      </c>
      <c r="N283" s="71">
        <v>37</v>
      </c>
      <c r="O283" s="14">
        <v>22</v>
      </c>
      <c r="P283" s="5" t="s">
        <v>130</v>
      </c>
      <c r="Q283" s="5">
        <v>2.8</v>
      </c>
      <c r="R283" s="3" t="s">
        <v>129</v>
      </c>
      <c r="S283" s="3" t="s">
        <v>777</v>
      </c>
      <c r="T283" s="3" t="s">
        <v>374</v>
      </c>
    </row>
    <row r="284" spans="1:51" s="3" customFormat="1" ht="15" customHeight="1" x14ac:dyDescent="0.25">
      <c r="A284" s="11">
        <v>255</v>
      </c>
      <c r="B284" s="3" t="s">
        <v>125</v>
      </c>
      <c r="C284" s="3" t="s">
        <v>760</v>
      </c>
      <c r="D284" s="5">
        <v>9.5500000000000007</v>
      </c>
      <c r="E284" s="32">
        <v>-8.5968794788241816</v>
      </c>
      <c r="F284" s="5" t="s">
        <v>142</v>
      </c>
      <c r="G284" s="35">
        <v>623.51</v>
      </c>
      <c r="H284" s="63">
        <v>2.6426780999999999</v>
      </c>
      <c r="I284" s="5" t="s">
        <v>645</v>
      </c>
      <c r="J284" s="14">
        <v>10</v>
      </c>
      <c r="K284" s="13">
        <v>78.7</v>
      </c>
      <c r="L284" s="12">
        <v>2</v>
      </c>
      <c r="M284" s="5">
        <v>0.59767302917420984</v>
      </c>
      <c r="N284" s="71">
        <v>50</v>
      </c>
      <c r="O284" s="14">
        <v>22</v>
      </c>
      <c r="P284" s="5" t="s">
        <v>130</v>
      </c>
      <c r="Q284" s="5" t="s">
        <v>130</v>
      </c>
      <c r="R284" s="3" t="s">
        <v>129</v>
      </c>
      <c r="S284" s="3" t="s">
        <v>777</v>
      </c>
      <c r="T284" s="3" t="s">
        <v>374</v>
      </c>
    </row>
    <row r="285" spans="1:51" s="3" customFormat="1" ht="21.75" customHeight="1" x14ac:dyDescent="0.25">
      <c r="A285" s="1" t="s">
        <v>776</v>
      </c>
      <c r="D285" s="5"/>
      <c r="E285" s="32"/>
      <c r="F285" s="5"/>
      <c r="G285" s="35"/>
      <c r="H285" s="63"/>
      <c r="I285" s="5"/>
      <c r="J285" s="14"/>
      <c r="K285" s="13"/>
      <c r="L285" s="12"/>
      <c r="M285" s="5"/>
      <c r="N285" s="71">
        <v>0</v>
      </c>
      <c r="O285" s="14"/>
      <c r="P285" s="5"/>
      <c r="Q285" s="5"/>
    </row>
    <row r="286" spans="1:51" s="3" customFormat="1" ht="15" customHeight="1" x14ac:dyDescent="0.25">
      <c r="A286" s="11">
        <v>256</v>
      </c>
      <c r="B286" s="3" t="s">
        <v>148</v>
      </c>
      <c r="C286" s="12" t="s">
        <v>83</v>
      </c>
      <c r="D286" s="5">
        <v>1.0900000000000001</v>
      </c>
      <c r="E286" s="32">
        <v>-1.2984320149440727</v>
      </c>
      <c r="F286" s="5" t="s">
        <v>139</v>
      </c>
      <c r="G286" s="35">
        <v>128.13</v>
      </c>
      <c r="H286" s="63">
        <v>0.67919649999999998</v>
      </c>
      <c r="I286" s="5" t="s">
        <v>7</v>
      </c>
      <c r="J286" s="14">
        <v>6</v>
      </c>
      <c r="K286" s="13">
        <v>0.23200000000000001</v>
      </c>
      <c r="L286" s="12">
        <v>2</v>
      </c>
      <c r="M286" s="5">
        <v>0.11815827381478518</v>
      </c>
      <c r="N286" s="71">
        <v>42</v>
      </c>
      <c r="O286" s="14">
        <v>22</v>
      </c>
      <c r="P286" s="5" t="s">
        <v>130</v>
      </c>
      <c r="Q286" s="5">
        <v>3.2</v>
      </c>
      <c r="R286" s="3" t="s">
        <v>129</v>
      </c>
      <c r="S286" s="3" t="s">
        <v>777</v>
      </c>
      <c r="T286" s="3" t="s">
        <v>374</v>
      </c>
    </row>
    <row r="287" spans="1:51" s="3" customFormat="1" ht="15" customHeight="1" x14ac:dyDescent="0.25">
      <c r="A287" s="11">
        <v>257</v>
      </c>
      <c r="B287" s="3" t="s">
        <v>340</v>
      </c>
      <c r="C287" s="12" t="s">
        <v>758</v>
      </c>
      <c r="D287" s="5">
        <v>6.31</v>
      </c>
      <c r="E287" s="32">
        <v>0.26007138798507473</v>
      </c>
      <c r="F287" s="5" t="s">
        <v>140</v>
      </c>
      <c r="G287" s="35">
        <v>263.39</v>
      </c>
      <c r="H287" s="63">
        <v>1.6526613000000001</v>
      </c>
      <c r="I287" s="5" t="s">
        <v>646</v>
      </c>
      <c r="J287" s="14">
        <v>11</v>
      </c>
      <c r="K287" s="13">
        <v>49.7</v>
      </c>
      <c r="L287" s="12">
        <v>2</v>
      </c>
      <c r="M287" s="5">
        <v>3.5532858521264066</v>
      </c>
      <c r="N287" s="71">
        <v>11</v>
      </c>
      <c r="O287" s="14">
        <v>22</v>
      </c>
      <c r="P287" s="5" t="s">
        <v>130</v>
      </c>
      <c r="Q287" s="5">
        <v>4.8</v>
      </c>
      <c r="R287" s="3" t="s">
        <v>129</v>
      </c>
      <c r="S287" s="3" t="s">
        <v>777</v>
      </c>
      <c r="T287" s="5" t="s">
        <v>374</v>
      </c>
    </row>
    <row r="288" spans="1:51" s="3" customFormat="1" ht="15" customHeight="1" x14ac:dyDescent="0.25">
      <c r="A288" s="11">
        <v>258</v>
      </c>
      <c r="B288" s="3" t="s">
        <v>288</v>
      </c>
      <c r="C288" s="3" t="s">
        <v>727</v>
      </c>
      <c r="D288" s="5">
        <v>4.0199999999999996</v>
      </c>
      <c r="E288" s="32">
        <v>1.6812412373755872</v>
      </c>
      <c r="F288" s="5" t="s">
        <v>139</v>
      </c>
      <c r="G288" s="35">
        <v>168.24</v>
      </c>
      <c r="H288" s="63">
        <v>0.95394190000000001</v>
      </c>
      <c r="I288" s="5" t="s">
        <v>639</v>
      </c>
      <c r="J288" s="14">
        <v>10</v>
      </c>
      <c r="K288" s="13">
        <v>0.55900000000000005</v>
      </c>
      <c r="L288" s="12">
        <v>2</v>
      </c>
      <c r="M288" s="5">
        <v>2.9219270138175393</v>
      </c>
      <c r="N288" s="71">
        <v>6</v>
      </c>
      <c r="O288" s="14">
        <v>22</v>
      </c>
      <c r="P288" s="5" t="s">
        <v>130</v>
      </c>
      <c r="Q288" s="5">
        <v>4.5999999999999996</v>
      </c>
      <c r="R288" s="3" t="s">
        <v>129</v>
      </c>
      <c r="S288" s="3" t="s">
        <v>777</v>
      </c>
      <c r="T288" s="3" t="s">
        <v>374</v>
      </c>
    </row>
    <row r="289" spans="1:51" s="3" customFormat="1" ht="15" customHeight="1" x14ac:dyDescent="0.25">
      <c r="A289" s="11">
        <v>259</v>
      </c>
      <c r="B289" s="3" t="s">
        <v>321</v>
      </c>
      <c r="C289" s="12" t="s">
        <v>114</v>
      </c>
      <c r="D289" s="5">
        <v>5.1100000000000003</v>
      </c>
      <c r="E289" s="32">
        <v>1.7671558660821804</v>
      </c>
      <c r="F289" s="5" t="s">
        <v>140</v>
      </c>
      <c r="G289" s="35">
        <v>196.29</v>
      </c>
      <c r="H289" s="63">
        <v>1.0794682999999998</v>
      </c>
      <c r="I289" s="5" t="s">
        <v>642</v>
      </c>
      <c r="J289" s="14">
        <v>13</v>
      </c>
      <c r="K289" s="13">
        <v>2.46</v>
      </c>
      <c r="L289" s="12">
        <v>2</v>
      </c>
      <c r="M289" s="5">
        <v>3.1980845488086347</v>
      </c>
      <c r="N289" s="71">
        <v>20</v>
      </c>
      <c r="O289" s="14">
        <v>22</v>
      </c>
      <c r="P289" s="5" t="s">
        <v>130</v>
      </c>
      <c r="Q289" s="5">
        <v>4.9000000000000004</v>
      </c>
      <c r="R289" s="3" t="s">
        <v>129</v>
      </c>
      <c r="S289" s="3" t="s">
        <v>777</v>
      </c>
      <c r="T289" s="3" t="s">
        <v>374</v>
      </c>
    </row>
    <row r="290" spans="1:51" s="3" customFormat="1" ht="15" customHeight="1" x14ac:dyDescent="0.25">
      <c r="A290" s="11">
        <v>260</v>
      </c>
      <c r="B290" s="3" t="s">
        <v>327</v>
      </c>
      <c r="C290" s="3" t="s">
        <v>738</v>
      </c>
      <c r="D290" s="5">
        <v>5.58</v>
      </c>
      <c r="E290" s="32">
        <v>0.13353890837021754</v>
      </c>
      <c r="F290" s="5" t="s">
        <v>142</v>
      </c>
      <c r="G290" s="35">
        <v>278.77999999999997</v>
      </c>
      <c r="H290" s="63">
        <v>0.94244210000000006</v>
      </c>
      <c r="I290" s="5" t="s">
        <v>450</v>
      </c>
      <c r="J290" s="14">
        <v>12</v>
      </c>
      <c r="K290" s="13">
        <v>2.12</v>
      </c>
      <c r="L290" s="12">
        <v>2</v>
      </c>
      <c r="M290" s="5">
        <v>2.5461819412394546</v>
      </c>
      <c r="N290" s="71">
        <v>28.999999999999996</v>
      </c>
      <c r="O290" s="14">
        <v>22</v>
      </c>
      <c r="P290" s="5" t="s">
        <v>130</v>
      </c>
      <c r="Q290" s="5">
        <v>5.0999999999999996</v>
      </c>
      <c r="R290" s="3" t="s">
        <v>129</v>
      </c>
      <c r="S290" s="3" t="s">
        <v>777</v>
      </c>
      <c r="T290" s="3" t="s">
        <v>374</v>
      </c>
    </row>
    <row r="291" spans="1:51" s="3" customFormat="1" ht="15" customHeight="1" x14ac:dyDescent="0.25">
      <c r="A291" s="11">
        <v>261</v>
      </c>
      <c r="B291" s="3" t="s">
        <v>343</v>
      </c>
      <c r="C291" s="4" t="s">
        <v>745</v>
      </c>
      <c r="D291" s="5">
        <v>6.79</v>
      </c>
      <c r="E291" s="32">
        <v>0.18469143081759881</v>
      </c>
      <c r="F291" s="5" t="s">
        <v>139</v>
      </c>
      <c r="G291" s="35">
        <v>354.49</v>
      </c>
      <c r="H291" s="63">
        <v>1.0377737</v>
      </c>
      <c r="I291" s="5" t="s">
        <v>7</v>
      </c>
      <c r="J291" s="14">
        <v>11</v>
      </c>
      <c r="K291" s="13">
        <v>161</v>
      </c>
      <c r="L291" s="12">
        <v>2</v>
      </c>
      <c r="M291" s="5">
        <v>4.1863202420302086</v>
      </c>
      <c r="N291" s="71">
        <v>6</v>
      </c>
      <c r="O291" s="14">
        <v>22</v>
      </c>
      <c r="P291" s="5" t="s">
        <v>130</v>
      </c>
      <c r="Q291" s="5">
        <v>5</v>
      </c>
      <c r="R291" s="3" t="s">
        <v>129</v>
      </c>
      <c r="S291" s="3" t="s">
        <v>777</v>
      </c>
      <c r="T291" s="3" t="s">
        <v>374</v>
      </c>
    </row>
    <row r="292" spans="1:51" s="3" customFormat="1" ht="15" customHeight="1" x14ac:dyDescent="0.25">
      <c r="A292" s="11">
        <v>262</v>
      </c>
      <c r="B292" s="3" t="s">
        <v>154</v>
      </c>
      <c r="C292" s="3" t="s">
        <v>692</v>
      </c>
      <c r="D292" s="5">
        <v>1.7</v>
      </c>
      <c r="E292" s="32">
        <v>0.42813479402878885</v>
      </c>
      <c r="F292" s="5" t="s">
        <v>140</v>
      </c>
      <c r="G292" s="35">
        <v>240.42</v>
      </c>
      <c r="H292" s="63">
        <v>1.1735827999999999</v>
      </c>
      <c r="I292" s="5" t="s">
        <v>619</v>
      </c>
      <c r="J292" s="14">
        <v>8</v>
      </c>
      <c r="K292" s="13">
        <v>0.22800000000000001</v>
      </c>
      <c r="L292" s="12">
        <v>2</v>
      </c>
      <c r="M292" s="5">
        <v>0.48314639902235712</v>
      </c>
      <c r="N292" s="71">
        <v>15</v>
      </c>
      <c r="O292" s="14">
        <v>22</v>
      </c>
      <c r="P292" s="5" t="s">
        <v>130</v>
      </c>
      <c r="Q292" s="5" t="s">
        <v>130</v>
      </c>
      <c r="R292" s="3" t="s">
        <v>129</v>
      </c>
      <c r="S292" s="3" t="s">
        <v>777</v>
      </c>
      <c r="T292" s="3" t="s">
        <v>374</v>
      </c>
    </row>
    <row r="293" spans="1:51" s="3" customFormat="1" ht="15" customHeight="1" x14ac:dyDescent="0.25">
      <c r="A293" s="11">
        <v>263</v>
      </c>
      <c r="B293" s="3" t="s">
        <v>120</v>
      </c>
      <c r="C293" s="12" t="s">
        <v>757</v>
      </c>
      <c r="D293" s="5">
        <v>6.66</v>
      </c>
      <c r="E293" s="32">
        <v>-1.3353580244438745</v>
      </c>
      <c r="F293" s="5" t="s">
        <v>142</v>
      </c>
      <c r="G293" s="35">
        <v>318.45</v>
      </c>
      <c r="H293" s="63">
        <v>1.3448974</v>
      </c>
      <c r="I293" s="5" t="s">
        <v>621</v>
      </c>
      <c r="J293" s="14">
        <v>10</v>
      </c>
      <c r="K293" s="13">
        <v>94.3</v>
      </c>
      <c r="L293" s="12">
        <v>2</v>
      </c>
      <c r="M293" s="5">
        <v>0.38505764739355081</v>
      </c>
      <c r="N293" s="71">
        <v>35</v>
      </c>
      <c r="O293" s="14">
        <v>22</v>
      </c>
      <c r="P293" s="5" t="s">
        <v>130</v>
      </c>
      <c r="Q293" s="5">
        <v>4.4000000000000004</v>
      </c>
      <c r="R293" s="3" t="s">
        <v>129</v>
      </c>
      <c r="S293" s="3" t="s">
        <v>777</v>
      </c>
      <c r="T293" s="3" t="s">
        <v>374</v>
      </c>
    </row>
    <row r="294" spans="1:51" s="3" customFormat="1" ht="15" customHeight="1" x14ac:dyDescent="0.25">
      <c r="A294" s="11">
        <v>264</v>
      </c>
      <c r="B294" s="3" t="s">
        <v>302</v>
      </c>
      <c r="C294" s="3" t="s">
        <v>730</v>
      </c>
      <c r="D294" s="5">
        <v>4.34</v>
      </c>
      <c r="E294" s="32">
        <v>-3.6179829574251317</v>
      </c>
      <c r="F294" s="5" t="s">
        <v>352</v>
      </c>
      <c r="G294" s="35">
        <v>253.13</v>
      </c>
      <c r="H294" s="63">
        <v>1.1741478000000001</v>
      </c>
      <c r="I294" s="5" t="s">
        <v>452</v>
      </c>
      <c r="J294" s="14">
        <v>10</v>
      </c>
      <c r="K294" s="13">
        <v>15.2</v>
      </c>
      <c r="L294" s="12">
        <v>2</v>
      </c>
      <c r="M294" s="5">
        <v>3.6356352764598201</v>
      </c>
      <c r="N294" s="71">
        <v>7.0000000000000009</v>
      </c>
      <c r="O294" s="14">
        <v>22</v>
      </c>
      <c r="P294" s="5" t="s">
        <v>130</v>
      </c>
      <c r="Q294" s="5">
        <v>4.9000000000000004</v>
      </c>
      <c r="R294" s="3" t="s">
        <v>129</v>
      </c>
      <c r="S294" s="3" t="s">
        <v>777</v>
      </c>
      <c r="T294" s="3" t="s">
        <v>374</v>
      </c>
    </row>
    <row r="295" spans="1:51" s="3" customFormat="1" ht="15" customHeight="1" x14ac:dyDescent="0.25">
      <c r="A295" s="11">
        <v>265</v>
      </c>
      <c r="B295" s="3" t="s">
        <v>331</v>
      </c>
      <c r="C295" s="3" t="s">
        <v>740</v>
      </c>
      <c r="D295" s="5">
        <v>5.88</v>
      </c>
      <c r="E295" s="32">
        <v>0.64542226934909186</v>
      </c>
      <c r="F295" s="5" t="s">
        <v>142</v>
      </c>
      <c r="G295" s="35">
        <v>270.37</v>
      </c>
      <c r="H295" s="63">
        <v>1.0644152</v>
      </c>
      <c r="I295" s="5" t="s">
        <v>643</v>
      </c>
      <c r="J295" s="14">
        <v>12</v>
      </c>
      <c r="K295" s="13">
        <v>2.79</v>
      </c>
      <c r="L295" s="12">
        <v>2</v>
      </c>
      <c r="M295" s="5">
        <v>2.7661718293102862</v>
      </c>
      <c r="N295" s="71">
        <v>47</v>
      </c>
      <c r="O295" s="14">
        <v>22</v>
      </c>
      <c r="P295" s="5" t="s">
        <v>130</v>
      </c>
      <c r="Q295" s="5">
        <v>4.5999999999999996</v>
      </c>
      <c r="R295" s="3" t="s">
        <v>129</v>
      </c>
      <c r="S295" s="3" t="s">
        <v>777</v>
      </c>
      <c r="T295" s="3" t="s">
        <v>374</v>
      </c>
    </row>
    <row r="296" spans="1:51" s="3" customFormat="1" ht="15" customHeight="1" x14ac:dyDescent="0.25">
      <c r="A296" s="19"/>
      <c r="B296" s="6"/>
      <c r="C296" s="6"/>
      <c r="D296" s="6"/>
      <c r="E296" s="32"/>
      <c r="F296" s="6"/>
      <c r="G296" s="35"/>
      <c r="H296" s="63"/>
      <c r="I296" s="6"/>
      <c r="J296" s="6"/>
      <c r="K296" s="6"/>
      <c r="L296" s="6"/>
      <c r="M296" s="6"/>
      <c r="N296" s="46"/>
      <c r="O296" s="6"/>
      <c r="P296" s="6"/>
      <c r="Q296" s="6"/>
      <c r="R296" s="6"/>
      <c r="S296" s="6"/>
      <c r="T296" s="6"/>
      <c r="U296" s="6"/>
      <c r="V296" s="6"/>
      <c r="W296" s="6"/>
      <c r="X296" s="6"/>
      <c r="Y296" s="6"/>
      <c r="Z296" s="6"/>
      <c r="AA296" s="6"/>
      <c r="AB296" s="6"/>
      <c r="AC296" s="6"/>
      <c r="AD296" s="6"/>
      <c r="AE296" s="6"/>
      <c r="AF296" s="6"/>
      <c r="AG296" s="6"/>
      <c r="AH296" s="6"/>
      <c r="AI296" s="6"/>
      <c r="AJ296" s="6"/>
      <c r="AK296" s="6"/>
      <c r="AL296" s="6"/>
      <c r="AM296" s="6"/>
      <c r="AN296" s="6"/>
      <c r="AO296" s="6"/>
      <c r="AP296" s="6"/>
      <c r="AQ296" s="6"/>
      <c r="AR296" s="6"/>
      <c r="AS296" s="6"/>
      <c r="AT296" s="6"/>
      <c r="AU296" s="6"/>
      <c r="AV296" s="6"/>
      <c r="AW296" s="6"/>
      <c r="AX296" s="6"/>
      <c r="AY296" s="6"/>
    </row>
    <row r="297" spans="1:51" s="3" customFormat="1" ht="12.75" x14ac:dyDescent="0.2">
      <c r="A297" s="99" t="s">
        <v>848</v>
      </c>
      <c r="B297" s="8"/>
      <c r="C297" s="8"/>
      <c r="D297" s="8"/>
      <c r="E297" s="32"/>
      <c r="F297" s="8"/>
      <c r="G297" s="8"/>
      <c r="H297" s="9"/>
      <c r="I297" s="8"/>
      <c r="J297" s="10"/>
      <c r="K297" s="9"/>
      <c r="L297" s="8"/>
      <c r="M297" s="9"/>
      <c r="N297" s="10"/>
      <c r="O297" s="8"/>
      <c r="P297" s="8"/>
      <c r="Q297" s="8"/>
      <c r="R297" s="8"/>
      <c r="S297" s="8"/>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row>
    <row r="298" spans="1:51" s="3" customFormat="1" ht="15" customHeight="1" x14ac:dyDescent="0.2">
      <c r="A298" s="99" t="s">
        <v>849</v>
      </c>
      <c r="E298" s="32"/>
      <c r="G298" s="69"/>
      <c r="H298" s="13"/>
      <c r="N298" s="71"/>
    </row>
    <row r="299" spans="1:51" s="3" customFormat="1" ht="15" customHeight="1" x14ac:dyDescent="0.2">
      <c r="A299" s="99" t="s">
        <v>862</v>
      </c>
      <c r="E299" s="32"/>
      <c r="G299" s="69"/>
      <c r="H299" s="13"/>
      <c r="N299" s="71"/>
    </row>
    <row r="300" spans="1:51" s="3" customFormat="1" ht="15" customHeight="1" x14ac:dyDescent="0.2">
      <c r="A300" s="99" t="s">
        <v>850</v>
      </c>
      <c r="E300" s="32"/>
      <c r="H300" s="13"/>
      <c r="N300" s="71"/>
    </row>
    <row r="301" spans="1:51" s="3" customFormat="1" ht="15" customHeight="1" x14ac:dyDescent="0.2">
      <c r="A301" s="99" t="s">
        <v>851</v>
      </c>
      <c r="E301" s="32"/>
      <c r="H301" s="70"/>
      <c r="N301" s="71"/>
    </row>
    <row r="302" spans="1:51" s="3" customFormat="1" ht="15" customHeight="1" x14ac:dyDescent="0.2">
      <c r="A302" s="99" t="s">
        <v>971</v>
      </c>
      <c r="E302" s="32"/>
      <c r="G302" s="69"/>
      <c r="H302" s="70"/>
      <c r="N302" s="71"/>
    </row>
    <row r="303" spans="1:51" s="3" customFormat="1" ht="15" customHeight="1" x14ac:dyDescent="0.2">
      <c r="A303" s="99" t="s">
        <v>859</v>
      </c>
      <c r="E303" s="32"/>
      <c r="G303" s="69"/>
      <c r="H303" s="70"/>
      <c r="N303" s="71"/>
    </row>
    <row r="304" spans="1:51" s="3" customFormat="1" ht="15" customHeight="1" x14ac:dyDescent="0.2">
      <c r="A304" s="99" t="s">
        <v>852</v>
      </c>
      <c r="B304" s="8"/>
      <c r="C304" s="8"/>
      <c r="D304" s="8"/>
      <c r="E304" s="32"/>
      <c r="F304" s="8"/>
      <c r="G304" s="8"/>
      <c r="H304" s="70"/>
      <c r="I304" s="8"/>
      <c r="J304" s="10"/>
      <c r="K304" s="9"/>
      <c r="L304" s="8"/>
      <c r="M304" s="9"/>
      <c r="N304" s="10"/>
      <c r="O304" s="8"/>
      <c r="P304" s="8"/>
      <c r="Q304" s="8"/>
      <c r="R304" s="8"/>
      <c r="S304" s="8"/>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row>
    <row r="305" spans="1:17" s="3" customFormat="1" ht="15" customHeight="1" x14ac:dyDescent="0.2">
      <c r="A305" s="99" t="s">
        <v>853</v>
      </c>
      <c r="E305" s="32"/>
      <c r="G305" s="69"/>
      <c r="H305" s="13"/>
      <c r="N305" s="71"/>
    </row>
    <row r="306" spans="1:17" s="3" customFormat="1" ht="15" customHeight="1" x14ac:dyDescent="0.2">
      <c r="A306" s="100" t="s">
        <v>854</v>
      </c>
      <c r="E306" s="32"/>
      <c r="G306" s="69"/>
      <c r="H306" s="70"/>
      <c r="N306" s="71"/>
    </row>
    <row r="307" spans="1:17" s="3" customFormat="1" ht="15" customHeight="1" x14ac:dyDescent="0.2">
      <c r="A307" s="2"/>
      <c r="B307" s="3" t="s">
        <v>782</v>
      </c>
      <c r="C307" s="2"/>
      <c r="E307" s="32"/>
      <c r="G307" s="69"/>
      <c r="H307" s="13"/>
      <c r="N307" s="71"/>
    </row>
    <row r="308" spans="1:17" s="3" customFormat="1" ht="15" customHeight="1" x14ac:dyDescent="0.2">
      <c r="A308" s="2"/>
      <c r="B308" s="3" t="s">
        <v>784</v>
      </c>
      <c r="E308" s="32"/>
      <c r="G308" s="69"/>
      <c r="H308" s="13"/>
      <c r="N308" s="71"/>
    </row>
    <row r="309" spans="1:17" s="3" customFormat="1" ht="15" customHeight="1" x14ac:dyDescent="0.2">
      <c r="A309" s="2"/>
      <c r="B309" s="3" t="s">
        <v>783</v>
      </c>
      <c r="D309" s="5"/>
      <c r="E309" s="32"/>
      <c r="F309" s="5"/>
      <c r="G309" s="69"/>
      <c r="H309" s="70"/>
      <c r="I309" s="5"/>
      <c r="J309" s="14"/>
      <c r="K309" s="13"/>
      <c r="L309" s="12"/>
      <c r="M309" s="5"/>
      <c r="N309" s="71"/>
      <c r="O309" s="14"/>
      <c r="P309" s="5"/>
      <c r="Q309" s="5"/>
    </row>
    <row r="310" spans="1:17" s="3" customFormat="1" ht="15" customHeight="1" x14ac:dyDescent="0.2">
      <c r="A310" s="2"/>
      <c r="B310" s="3" t="s">
        <v>785</v>
      </c>
      <c r="E310" s="32"/>
      <c r="G310" s="69"/>
      <c r="H310" s="13"/>
      <c r="N310" s="71"/>
    </row>
    <row r="311" spans="1:17" s="3" customFormat="1" ht="15" customHeight="1" x14ac:dyDescent="0.2">
      <c r="A311" s="2"/>
      <c r="B311" s="3" t="s">
        <v>786</v>
      </c>
      <c r="C311" s="2"/>
      <c r="E311" s="32"/>
      <c r="G311" s="69"/>
      <c r="H311" s="13"/>
      <c r="N311" s="71"/>
    </row>
    <row r="312" spans="1:17" s="3" customFormat="1" ht="15" customHeight="1" x14ac:dyDescent="0.2">
      <c r="A312" s="2"/>
      <c r="B312" s="3" t="s">
        <v>788</v>
      </c>
      <c r="E312" s="32"/>
      <c r="G312" s="69"/>
      <c r="H312" s="70"/>
      <c r="N312" s="71"/>
    </row>
    <row r="313" spans="1:17" s="3" customFormat="1" ht="15" customHeight="1" x14ac:dyDescent="0.2">
      <c r="A313" s="2"/>
      <c r="B313" s="3" t="s">
        <v>790</v>
      </c>
      <c r="E313" s="32"/>
      <c r="G313" s="69"/>
      <c r="H313" s="70"/>
      <c r="N313" s="71"/>
    </row>
    <row r="314" spans="1:17" s="3" customFormat="1" ht="15" customHeight="1" x14ac:dyDescent="0.2">
      <c r="A314" s="2"/>
      <c r="B314" s="3" t="s">
        <v>789</v>
      </c>
      <c r="E314" s="32"/>
      <c r="G314" s="69"/>
      <c r="H314" s="70"/>
      <c r="N314" s="71"/>
    </row>
    <row r="315" spans="1:17" s="3" customFormat="1" ht="12.75" x14ac:dyDescent="0.2">
      <c r="B315" s="3" t="s">
        <v>791</v>
      </c>
      <c r="E315" s="13"/>
      <c r="H315" s="13"/>
      <c r="N315" s="71"/>
    </row>
    <row r="316" spans="1:17" s="3" customFormat="1" ht="12.75" x14ac:dyDescent="0.2">
      <c r="B316" s="69" t="s">
        <v>792</v>
      </c>
      <c r="E316" s="13"/>
      <c r="H316" s="13"/>
      <c r="N316" s="71"/>
    </row>
    <row r="317" spans="1:17" s="3" customFormat="1" ht="12.75" x14ac:dyDescent="0.2">
      <c r="B317" s="69" t="s">
        <v>794</v>
      </c>
      <c r="E317" s="13"/>
      <c r="H317" s="13"/>
      <c r="N317" s="71"/>
    </row>
    <row r="318" spans="1:17" s="3" customFormat="1" ht="12.75" x14ac:dyDescent="0.2">
      <c r="B318" s="69" t="s">
        <v>793</v>
      </c>
      <c r="E318" s="13"/>
      <c r="H318" s="13"/>
      <c r="N318" s="71"/>
    </row>
    <row r="319" spans="1:17" s="3" customFormat="1" ht="12.75" x14ac:dyDescent="0.2">
      <c r="B319" s="12" t="s">
        <v>787</v>
      </c>
      <c r="E319" s="13"/>
      <c r="H319" s="13"/>
      <c r="N319" s="71"/>
    </row>
    <row r="320" spans="1:17" s="3" customFormat="1" ht="12.75" x14ac:dyDescent="0.2">
      <c r="A320" s="99" t="s">
        <v>855</v>
      </c>
      <c r="B320" s="69"/>
      <c r="E320" s="13"/>
      <c r="H320" s="13"/>
      <c r="N320" s="71"/>
    </row>
    <row r="321" spans="1:14" s="3" customFormat="1" ht="12.75" x14ac:dyDescent="0.2">
      <c r="A321" s="99" t="s">
        <v>856</v>
      </c>
      <c r="B321" s="69"/>
      <c r="E321" s="13"/>
      <c r="H321" s="13"/>
      <c r="N321" s="71"/>
    </row>
    <row r="322" spans="1:14" s="3" customFormat="1" ht="12.75" x14ac:dyDescent="0.2">
      <c r="A322" s="99" t="s">
        <v>857</v>
      </c>
      <c r="B322" s="69"/>
      <c r="E322" s="13"/>
      <c r="H322" s="13"/>
      <c r="N322" s="71"/>
    </row>
    <row r="323" spans="1:14" s="3" customFormat="1" ht="12.75" x14ac:dyDescent="0.2">
      <c r="A323" s="99" t="s">
        <v>860</v>
      </c>
      <c r="B323" s="69"/>
      <c r="E323" s="13"/>
      <c r="H323" s="13"/>
      <c r="N323" s="71"/>
    </row>
    <row r="324" spans="1:14" s="3" customFormat="1" ht="12.75" x14ac:dyDescent="0.2">
      <c r="A324" s="99" t="s">
        <v>959</v>
      </c>
      <c r="B324" s="69"/>
      <c r="E324" s="13"/>
      <c r="H324" s="13"/>
      <c r="N324" s="71"/>
    </row>
    <row r="325" spans="1:14" x14ac:dyDescent="0.25">
      <c r="A325" s="6" t="s">
        <v>961</v>
      </c>
      <c r="B325" s="35"/>
    </row>
    <row r="326" spans="1:14" x14ac:dyDescent="0.25">
      <c r="B326" s="37"/>
    </row>
    <row r="327" spans="1:14" x14ac:dyDescent="0.25">
      <c r="B327" s="37"/>
    </row>
    <row r="328" spans="1:14" x14ac:dyDescent="0.25">
      <c r="B328" s="37"/>
    </row>
    <row r="329" spans="1:14" x14ac:dyDescent="0.25">
      <c r="B329" s="37"/>
    </row>
    <row r="330" spans="1:14" x14ac:dyDescent="0.25">
      <c r="B330" s="37"/>
    </row>
    <row r="331" spans="1:14" x14ac:dyDescent="0.25">
      <c r="B331" s="37"/>
    </row>
    <row r="332" spans="1:14" x14ac:dyDescent="0.25">
      <c r="B332" s="37"/>
    </row>
    <row r="333" spans="1:14" x14ac:dyDescent="0.25">
      <c r="B333" s="37"/>
    </row>
    <row r="334" spans="1:14" x14ac:dyDescent="0.25">
      <c r="B334" s="37"/>
    </row>
    <row r="335" spans="1:14" x14ac:dyDescent="0.25">
      <c r="B335" s="37"/>
    </row>
    <row r="336" spans="1:14" x14ac:dyDescent="0.25">
      <c r="B336" s="37"/>
    </row>
    <row r="337" spans="2:2" x14ac:dyDescent="0.25">
      <c r="B337" s="37"/>
    </row>
    <row r="338" spans="2:2" x14ac:dyDescent="0.25">
      <c r="B338" s="44"/>
    </row>
    <row r="339" spans="2:2" x14ac:dyDescent="0.25">
      <c r="B339" s="44"/>
    </row>
  </sheetData>
  <conditionalFormatting sqref="S4:S22">
    <cfRule type="cellIs" dxfId="124" priority="118" operator="equal">
      <formula>1</formula>
    </cfRule>
  </conditionalFormatting>
  <conditionalFormatting sqref="S25">
    <cfRule type="cellIs" dxfId="123" priority="116" operator="equal">
      <formula>1</formula>
    </cfRule>
  </conditionalFormatting>
  <conditionalFormatting sqref="S26">
    <cfRule type="cellIs" dxfId="122" priority="115" operator="equal">
      <formula>1</formula>
    </cfRule>
  </conditionalFormatting>
  <conditionalFormatting sqref="S27">
    <cfRule type="cellIs" dxfId="121" priority="114" operator="equal">
      <formula>1</formula>
    </cfRule>
  </conditionalFormatting>
  <conditionalFormatting sqref="S29:S34">
    <cfRule type="cellIs" dxfId="120" priority="113" operator="equal">
      <formula>1</formula>
    </cfRule>
  </conditionalFormatting>
  <conditionalFormatting sqref="S36:S40">
    <cfRule type="cellIs" dxfId="119" priority="112" operator="equal">
      <formula>1</formula>
    </cfRule>
  </conditionalFormatting>
  <conditionalFormatting sqref="S42">
    <cfRule type="cellIs" dxfId="118" priority="111" operator="equal">
      <formula>1</formula>
    </cfRule>
  </conditionalFormatting>
  <conditionalFormatting sqref="S44:S49">
    <cfRule type="cellIs" dxfId="117" priority="110" operator="equal">
      <formula>1</formula>
    </cfRule>
  </conditionalFormatting>
  <conditionalFormatting sqref="S51">
    <cfRule type="cellIs" dxfId="116" priority="109" operator="equal">
      <formula>1</formula>
    </cfRule>
  </conditionalFormatting>
  <conditionalFormatting sqref="S2:S22 S25:S34 S36:S40 S51 S53:S59 S61:S68 S79:S80 S82 S122:S124 S131:S137 S139:S148 S150:S164 S166:S168 S170:S197 S203:S204 S206 S259 S264:S1048576 S42:S49 S70:S76 S85 S88:S89 S93:S94 S98:S107 S111:S119 S109 S213 S216:S257 S261:S262">
    <cfRule type="cellIs" dxfId="115" priority="63" operator="equal">
      <formula>1</formula>
    </cfRule>
    <cfRule type="cellIs" dxfId="114" priority="117" operator="equal">
      <formula>3</formula>
    </cfRule>
  </conditionalFormatting>
  <conditionalFormatting sqref="S53:S59">
    <cfRule type="cellIs" dxfId="113" priority="108" operator="equal">
      <formula>1</formula>
    </cfRule>
  </conditionalFormatting>
  <conditionalFormatting sqref="S61:S68">
    <cfRule type="cellIs" dxfId="112" priority="107" operator="equal">
      <formula>1</formula>
    </cfRule>
  </conditionalFormatting>
  <conditionalFormatting sqref="S70:S76">
    <cfRule type="cellIs" dxfId="111" priority="106" operator="equal">
      <formula>1</formula>
    </cfRule>
  </conditionalFormatting>
  <conditionalFormatting sqref="S79">
    <cfRule type="cellIs" dxfId="110" priority="105" operator="equal">
      <formula>1</formula>
    </cfRule>
  </conditionalFormatting>
  <conditionalFormatting sqref="S80">
    <cfRule type="cellIs" dxfId="109" priority="104" operator="equal">
      <formula>1</formula>
    </cfRule>
  </conditionalFormatting>
  <conditionalFormatting sqref="S82">
    <cfRule type="cellIs" dxfId="108" priority="103" operator="equal">
      <formula>1</formula>
    </cfRule>
  </conditionalFormatting>
  <conditionalFormatting sqref="S85">
    <cfRule type="cellIs" dxfId="107" priority="102" operator="equal">
      <formula>1</formula>
    </cfRule>
  </conditionalFormatting>
  <conditionalFormatting sqref="S88">
    <cfRule type="cellIs" dxfId="106" priority="101" operator="equal">
      <formula>1</formula>
    </cfRule>
  </conditionalFormatting>
  <conditionalFormatting sqref="S93">
    <cfRule type="cellIs" dxfId="105" priority="100" operator="equal">
      <formula>1</formula>
    </cfRule>
  </conditionalFormatting>
  <conditionalFormatting sqref="S94">
    <cfRule type="cellIs" dxfId="104" priority="99" operator="equal">
      <formula>1</formula>
    </cfRule>
  </conditionalFormatting>
  <conditionalFormatting sqref="S98">
    <cfRule type="cellIs" dxfId="103" priority="98" operator="equal">
      <formula>1</formula>
    </cfRule>
  </conditionalFormatting>
  <conditionalFormatting sqref="S99">
    <cfRule type="cellIs" dxfId="102" priority="97" operator="equal">
      <formula>1</formula>
    </cfRule>
  </conditionalFormatting>
  <conditionalFormatting sqref="S101:S107">
    <cfRule type="cellIs" dxfId="101" priority="96" operator="equal">
      <formula>1</formula>
    </cfRule>
  </conditionalFormatting>
  <conditionalFormatting sqref="S109">
    <cfRule type="cellIs" dxfId="100" priority="95" operator="equal">
      <formula>1</formula>
    </cfRule>
  </conditionalFormatting>
  <conditionalFormatting sqref="S112">
    <cfRule type="cellIs" dxfId="99" priority="94" operator="equal">
      <formula>1</formula>
    </cfRule>
  </conditionalFormatting>
  <conditionalFormatting sqref="S113:S119">
    <cfRule type="cellIs" dxfId="98" priority="93" operator="equal">
      <formula>1</formula>
    </cfRule>
  </conditionalFormatting>
  <conditionalFormatting sqref="S122">
    <cfRule type="cellIs" dxfId="97" priority="92" operator="equal">
      <formula>1</formula>
    </cfRule>
  </conditionalFormatting>
  <conditionalFormatting sqref="S124">
    <cfRule type="cellIs" dxfId="96" priority="91" operator="equal">
      <formula>1</formula>
    </cfRule>
  </conditionalFormatting>
  <conditionalFormatting sqref="S132:S137">
    <cfRule type="cellIs" dxfId="95" priority="90" operator="equal">
      <formula>1</formula>
    </cfRule>
  </conditionalFormatting>
  <conditionalFormatting sqref="S140:S148">
    <cfRule type="cellIs" dxfId="94" priority="89" operator="equal">
      <formula>1</formula>
    </cfRule>
  </conditionalFormatting>
  <conditionalFormatting sqref="S150:S164">
    <cfRule type="cellIs" dxfId="93" priority="88" operator="equal">
      <formula>1</formula>
    </cfRule>
  </conditionalFormatting>
  <conditionalFormatting sqref="S166">
    <cfRule type="cellIs" dxfId="92" priority="87" operator="equal">
      <formula>1</formula>
    </cfRule>
  </conditionalFormatting>
  <conditionalFormatting sqref="S167">
    <cfRule type="cellIs" dxfId="91" priority="86" operator="equal">
      <formula>1</formula>
    </cfRule>
  </conditionalFormatting>
  <conditionalFormatting sqref="S168">
    <cfRule type="cellIs" dxfId="90" priority="85" operator="equal">
      <formula>1</formula>
    </cfRule>
  </conditionalFormatting>
  <conditionalFormatting sqref="S170:S177">
    <cfRule type="cellIs" dxfId="89" priority="84" operator="equal">
      <formula>1</formula>
    </cfRule>
  </conditionalFormatting>
  <conditionalFormatting sqref="S179:S182">
    <cfRule type="cellIs" dxfId="88" priority="83" operator="equal">
      <formula>1</formula>
    </cfRule>
  </conditionalFormatting>
  <conditionalFormatting sqref="S184:S190">
    <cfRule type="cellIs" dxfId="87" priority="82" operator="equal">
      <formula>1</formula>
    </cfRule>
  </conditionalFormatting>
  <conditionalFormatting sqref="S192:S197">
    <cfRule type="cellIs" dxfId="86" priority="81" operator="equal">
      <formula>1</formula>
    </cfRule>
  </conditionalFormatting>
  <conditionalFormatting sqref="S203">
    <cfRule type="cellIs" dxfId="85" priority="80" operator="equal">
      <formula>1</formula>
    </cfRule>
  </conditionalFormatting>
  <conditionalFormatting sqref="S204">
    <cfRule type="cellIs" dxfId="84" priority="79" operator="equal">
      <formula>1</formula>
    </cfRule>
  </conditionalFormatting>
  <conditionalFormatting sqref="S206">
    <cfRule type="cellIs" dxfId="83" priority="78" operator="equal">
      <formula>1</formula>
    </cfRule>
  </conditionalFormatting>
  <conditionalFormatting sqref="S213">
    <cfRule type="cellIs" dxfId="82" priority="77" operator="equal">
      <formula>1</formula>
    </cfRule>
  </conditionalFormatting>
  <conditionalFormatting sqref="S216">
    <cfRule type="cellIs" dxfId="81" priority="76" operator="equal">
      <formula>1</formula>
    </cfRule>
  </conditionalFormatting>
  <conditionalFormatting sqref="S218:S242">
    <cfRule type="cellIs" dxfId="80" priority="75" operator="equal">
      <formula>1</formula>
    </cfRule>
  </conditionalFormatting>
  <conditionalFormatting sqref="S244:S250">
    <cfRule type="cellIs" dxfId="79" priority="74" operator="equal">
      <formula>1</formula>
    </cfRule>
  </conditionalFormatting>
  <conditionalFormatting sqref="S252:S257">
    <cfRule type="cellIs" dxfId="78" priority="73" operator="equal">
      <formula>1</formula>
    </cfRule>
  </conditionalFormatting>
  <conditionalFormatting sqref="S259">
    <cfRule type="cellIs" dxfId="77" priority="72" operator="equal">
      <formula>1</formula>
    </cfRule>
  </conditionalFormatting>
  <conditionalFormatting sqref="S262">
    <cfRule type="cellIs" dxfId="76" priority="71" operator="equal">
      <formula>1</formula>
    </cfRule>
  </conditionalFormatting>
  <conditionalFormatting sqref="S264:S278">
    <cfRule type="cellIs" dxfId="75" priority="70" operator="equal">
      <formula>1</formula>
    </cfRule>
  </conditionalFormatting>
  <conditionalFormatting sqref="S280">
    <cfRule type="cellIs" dxfId="74" priority="69" operator="equal">
      <formula>1</formula>
    </cfRule>
  </conditionalFormatting>
  <conditionalFormatting sqref="S281">
    <cfRule type="cellIs" dxfId="73" priority="68" operator="equal">
      <formula>1</formula>
    </cfRule>
  </conditionalFormatting>
  <conditionalFormatting sqref="S282">
    <cfRule type="cellIs" dxfId="72" priority="67" operator="equal">
      <formula>1</formula>
    </cfRule>
  </conditionalFormatting>
  <conditionalFormatting sqref="S283">
    <cfRule type="cellIs" dxfId="71" priority="66" operator="equal">
      <formula>1</formula>
    </cfRule>
  </conditionalFormatting>
  <conditionalFormatting sqref="S284">
    <cfRule type="cellIs" dxfId="70" priority="65" operator="equal">
      <formula>1</formula>
    </cfRule>
  </conditionalFormatting>
  <conditionalFormatting sqref="S286:S295">
    <cfRule type="cellIs" dxfId="69" priority="64" operator="equal">
      <formula>1</formula>
    </cfRule>
  </conditionalFormatting>
  <conditionalFormatting sqref="S24">
    <cfRule type="cellIs" dxfId="68" priority="62" operator="equal">
      <formula>1</formula>
    </cfRule>
  </conditionalFormatting>
  <conditionalFormatting sqref="S35">
    <cfRule type="cellIs" dxfId="67" priority="61" operator="equal">
      <formula>1</formula>
    </cfRule>
  </conditionalFormatting>
  <conditionalFormatting sqref="S52">
    <cfRule type="cellIs" dxfId="66" priority="59" operator="equal">
      <formula>1</formula>
    </cfRule>
  </conditionalFormatting>
  <conditionalFormatting sqref="S77">
    <cfRule type="cellIs" dxfId="65" priority="57" operator="equal">
      <formula>1</formula>
    </cfRule>
  </conditionalFormatting>
  <conditionalFormatting sqref="S78">
    <cfRule type="cellIs" dxfId="64" priority="56" operator="equal">
      <formula>1</formula>
    </cfRule>
  </conditionalFormatting>
  <conditionalFormatting sqref="S81">
    <cfRule type="cellIs" dxfId="63" priority="55" operator="equal">
      <formula>1</formula>
    </cfRule>
  </conditionalFormatting>
  <conditionalFormatting sqref="S120">
    <cfRule type="cellIs" dxfId="62" priority="54" operator="equal">
      <formula>1</formula>
    </cfRule>
  </conditionalFormatting>
  <conditionalFormatting sqref="S129">
    <cfRule type="cellIs" dxfId="61" priority="53" operator="equal">
      <formula>1</formula>
    </cfRule>
  </conditionalFormatting>
  <conditionalFormatting sqref="S130">
    <cfRule type="cellIs" dxfId="60" priority="52" operator="equal">
      <formula>1</formula>
    </cfRule>
  </conditionalFormatting>
  <conditionalFormatting sqref="S138">
    <cfRule type="cellIs" dxfId="59" priority="51" operator="equal">
      <formula>1</formula>
    </cfRule>
  </conditionalFormatting>
  <conditionalFormatting sqref="S149">
    <cfRule type="cellIs" dxfId="58" priority="50" operator="equal">
      <formula>1</formula>
    </cfRule>
  </conditionalFormatting>
  <conditionalFormatting sqref="S165">
    <cfRule type="cellIs" dxfId="57" priority="49" operator="equal">
      <formula>1</formula>
    </cfRule>
  </conditionalFormatting>
  <conditionalFormatting sqref="S169">
    <cfRule type="cellIs" dxfId="56" priority="48" operator="equal">
      <formula>1</formula>
    </cfRule>
  </conditionalFormatting>
  <conditionalFormatting sqref="S198">
    <cfRule type="cellIs" dxfId="55" priority="47" operator="equal">
      <formula>1</formula>
    </cfRule>
  </conditionalFormatting>
  <conditionalFormatting sqref="S199">
    <cfRule type="cellIs" dxfId="54" priority="46" operator="equal">
      <formula>1</formula>
    </cfRule>
  </conditionalFormatting>
  <conditionalFormatting sqref="S200">
    <cfRule type="cellIs" dxfId="53" priority="45" operator="equal">
      <formula>1</formula>
    </cfRule>
  </conditionalFormatting>
  <conditionalFormatting sqref="S201">
    <cfRule type="cellIs" dxfId="52" priority="44" operator="equal">
      <formula>1</formula>
    </cfRule>
  </conditionalFormatting>
  <conditionalFormatting sqref="S258">
    <cfRule type="cellIs" dxfId="51" priority="42" operator="equal">
      <formula>1</formula>
    </cfRule>
  </conditionalFormatting>
  <conditionalFormatting sqref="S263">
    <cfRule type="cellIs" dxfId="50" priority="41" operator="equal">
      <formula>1</formula>
    </cfRule>
  </conditionalFormatting>
  <conditionalFormatting sqref="S23">
    <cfRule type="cellIs" dxfId="49" priority="40" operator="equal">
      <formula>1</formula>
    </cfRule>
  </conditionalFormatting>
  <conditionalFormatting sqref="S41">
    <cfRule type="cellIs" dxfId="48" priority="39" operator="equal">
      <formula>1</formula>
    </cfRule>
  </conditionalFormatting>
  <conditionalFormatting sqref="S69">
    <cfRule type="cellIs" dxfId="47" priority="38" operator="equal">
      <formula>1</formula>
    </cfRule>
  </conditionalFormatting>
  <conditionalFormatting sqref="S83">
    <cfRule type="cellIs" dxfId="46" priority="37" operator="equal">
      <formula>1</formula>
    </cfRule>
  </conditionalFormatting>
  <conditionalFormatting sqref="S84">
    <cfRule type="cellIs" dxfId="45" priority="36" operator="equal">
      <formula>1</formula>
    </cfRule>
  </conditionalFormatting>
  <conditionalFormatting sqref="S86">
    <cfRule type="cellIs" dxfId="44" priority="35" operator="equal">
      <formula>1</formula>
    </cfRule>
  </conditionalFormatting>
  <conditionalFormatting sqref="S87">
    <cfRule type="cellIs" dxfId="43" priority="34" operator="equal">
      <formula>1</formula>
    </cfRule>
  </conditionalFormatting>
  <conditionalFormatting sqref="S90">
    <cfRule type="cellIs" dxfId="42" priority="33" operator="equal">
      <formula>1</formula>
    </cfRule>
  </conditionalFormatting>
  <conditionalFormatting sqref="S91">
    <cfRule type="cellIs" dxfId="41" priority="32" operator="equal">
      <formula>1</formula>
    </cfRule>
  </conditionalFormatting>
  <conditionalFormatting sqref="S92">
    <cfRule type="cellIs" dxfId="40" priority="31" operator="equal">
      <formula>1</formula>
    </cfRule>
  </conditionalFormatting>
  <conditionalFormatting sqref="S95">
    <cfRule type="cellIs" dxfId="39" priority="30" operator="equal">
      <formula>1</formula>
    </cfRule>
  </conditionalFormatting>
  <conditionalFormatting sqref="S96">
    <cfRule type="cellIs" dxfId="38" priority="29" operator="equal">
      <formula>1</formula>
    </cfRule>
  </conditionalFormatting>
  <conditionalFormatting sqref="S97">
    <cfRule type="cellIs" dxfId="37" priority="28" operator="equal">
      <formula>1</formula>
    </cfRule>
  </conditionalFormatting>
  <conditionalFormatting sqref="S110">
    <cfRule type="cellIs" dxfId="36" priority="27" operator="equal">
      <formula>1</formula>
    </cfRule>
  </conditionalFormatting>
  <conditionalFormatting sqref="S108">
    <cfRule type="cellIs" dxfId="35" priority="26" operator="equal">
      <formula>1</formula>
    </cfRule>
  </conditionalFormatting>
  <conditionalFormatting sqref="S121">
    <cfRule type="cellIs" dxfId="34" priority="25" operator="equal">
      <formula>1</formula>
    </cfRule>
  </conditionalFormatting>
  <conditionalFormatting sqref="S125">
    <cfRule type="cellIs" dxfId="33" priority="24" operator="equal">
      <formula>1</formula>
    </cfRule>
  </conditionalFormatting>
  <conditionalFormatting sqref="S126">
    <cfRule type="cellIs" dxfId="32" priority="23" operator="equal">
      <formula>1</formula>
    </cfRule>
  </conditionalFormatting>
  <conditionalFormatting sqref="S127">
    <cfRule type="cellIs" dxfId="31" priority="22" operator="equal">
      <formula>1</formula>
    </cfRule>
  </conditionalFormatting>
  <conditionalFormatting sqref="S128">
    <cfRule type="cellIs" dxfId="30" priority="21" operator="equal">
      <formula>1</formula>
    </cfRule>
  </conditionalFormatting>
  <conditionalFormatting sqref="S202">
    <cfRule type="cellIs" dxfId="29" priority="20" operator="equal">
      <formula>1</formula>
    </cfRule>
  </conditionalFormatting>
  <conditionalFormatting sqref="S207">
    <cfRule type="cellIs" dxfId="28" priority="19" operator="equal">
      <formula>1</formula>
    </cfRule>
  </conditionalFormatting>
  <conditionalFormatting sqref="S208">
    <cfRule type="cellIs" dxfId="27" priority="18" operator="equal">
      <formula>1</formula>
    </cfRule>
  </conditionalFormatting>
  <conditionalFormatting sqref="S209">
    <cfRule type="cellIs" dxfId="26" priority="17" operator="equal">
      <formula>1</formula>
    </cfRule>
  </conditionalFormatting>
  <conditionalFormatting sqref="S210">
    <cfRule type="cellIs" dxfId="25" priority="16" operator="equal">
      <formula>1</formula>
    </cfRule>
  </conditionalFormatting>
  <conditionalFormatting sqref="S211">
    <cfRule type="cellIs" dxfId="24" priority="15" operator="equal">
      <formula>1</formula>
    </cfRule>
  </conditionalFormatting>
  <conditionalFormatting sqref="S212">
    <cfRule type="cellIs" dxfId="23" priority="14" operator="equal">
      <formula>1</formula>
    </cfRule>
  </conditionalFormatting>
  <conditionalFormatting sqref="S214">
    <cfRule type="cellIs" dxfId="22" priority="13" operator="equal">
      <formula>1</formula>
    </cfRule>
  </conditionalFormatting>
  <conditionalFormatting sqref="S215">
    <cfRule type="cellIs" dxfId="21" priority="12" operator="equal">
      <formula>1</formula>
    </cfRule>
  </conditionalFormatting>
  <conditionalFormatting sqref="S260">
    <cfRule type="cellIs" dxfId="20" priority="11" operator="equal">
      <formula>1</formula>
    </cfRule>
  </conditionalFormatting>
  <conditionalFormatting sqref="S50">
    <cfRule type="cellIs" dxfId="19" priority="9" operator="equal">
      <formula>1</formula>
    </cfRule>
  </conditionalFormatting>
  <conditionalFormatting sqref="S50">
    <cfRule type="cellIs" dxfId="18" priority="8" operator="equal">
      <formula>1</formula>
    </cfRule>
    <cfRule type="cellIs" dxfId="17" priority="10" operator="equal">
      <formula>3</formula>
    </cfRule>
  </conditionalFormatting>
  <conditionalFormatting sqref="S60">
    <cfRule type="cellIs" dxfId="16" priority="5" operator="equal">
      <formula>1</formula>
    </cfRule>
    <cfRule type="cellIs" dxfId="15" priority="7" operator="equal">
      <formula>3</formula>
    </cfRule>
  </conditionalFormatting>
  <conditionalFormatting sqref="S60">
    <cfRule type="cellIs" dxfId="14" priority="6" operator="equal">
      <formula>1</formula>
    </cfRule>
  </conditionalFormatting>
  <conditionalFormatting sqref="S205">
    <cfRule type="cellIs" dxfId="13" priority="2" operator="equal">
      <formula>1</formula>
    </cfRule>
    <cfRule type="cellIs" dxfId="12" priority="4" operator="equal">
      <formula>3</formula>
    </cfRule>
  </conditionalFormatting>
  <conditionalFormatting sqref="S205">
    <cfRule type="cellIs" dxfId="11" priority="3" operator="equal">
      <formula>1</formula>
    </cfRule>
  </conditionalFormatting>
  <conditionalFormatting sqref="O1:O1048576">
    <cfRule type="cellIs" dxfId="10" priority="1" operator="equal">
      <formula>25</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49"/>
  <sheetViews>
    <sheetView workbookViewId="0">
      <pane ySplit="2" topLeftCell="A3" activePane="bottomLeft" state="frozen"/>
      <selection pane="bottomLeft" activeCell="A47" sqref="A47"/>
    </sheetView>
  </sheetViews>
  <sheetFormatPr defaultRowHeight="24.95" customHeight="1" x14ac:dyDescent="0.2"/>
  <cols>
    <col min="1" max="1" width="9.42578125" style="38" customWidth="1"/>
    <col min="2" max="2" width="12.42578125" style="38" customWidth="1"/>
    <col min="3" max="3" width="30.140625" style="38" customWidth="1"/>
    <col min="4" max="4" width="9" style="38" customWidth="1"/>
    <col min="5" max="5" width="7" style="38" customWidth="1"/>
    <col min="6" max="6" width="8.5703125" style="38" customWidth="1"/>
    <col min="7" max="7" width="8.5703125" style="131" customWidth="1"/>
    <col min="8" max="8" width="40.7109375" style="38" customWidth="1"/>
    <col min="9" max="9" width="5.28515625" style="38" customWidth="1"/>
    <col min="10" max="10" width="8.5703125" style="131" customWidth="1"/>
    <col min="11" max="11" width="7.42578125" style="125" customWidth="1"/>
    <col min="12" max="12" width="6.28515625" style="38" customWidth="1"/>
    <col min="13" max="13" width="11.7109375" style="38" customWidth="1"/>
    <col min="14" max="14" width="9.7109375" style="38" customWidth="1"/>
    <col min="15" max="15" width="9.140625" style="38" customWidth="1"/>
    <col min="16" max="16" width="15.5703125" style="38" customWidth="1"/>
    <col min="17" max="17" width="6.42578125" style="38" customWidth="1"/>
    <col min="18" max="18" width="9.140625" style="38"/>
    <col min="19" max="19" width="6.5703125" style="38" customWidth="1"/>
    <col min="20" max="20" width="8.7109375" style="38" customWidth="1"/>
    <col min="21" max="16384" width="9.140625" style="38"/>
  </cols>
  <sheetData>
    <row r="1" spans="1:23" s="6" customFormat="1" ht="15.75" x14ac:dyDescent="0.25">
      <c r="A1" s="45" t="s">
        <v>968</v>
      </c>
      <c r="G1" s="61"/>
      <c r="J1" s="61"/>
      <c r="K1" s="116"/>
      <c r="Q1" s="46"/>
    </row>
    <row r="2" spans="1:23" ht="51" customHeight="1" x14ac:dyDescent="0.2">
      <c r="A2" s="53" t="s">
        <v>0</v>
      </c>
      <c r="B2" s="53" t="s">
        <v>795</v>
      </c>
      <c r="C2" s="53" t="s">
        <v>2</v>
      </c>
      <c r="D2" s="47" t="s">
        <v>78</v>
      </c>
      <c r="E2" s="48" t="s">
        <v>764</v>
      </c>
      <c r="F2" s="62" t="s">
        <v>781</v>
      </c>
      <c r="G2" s="62" t="s">
        <v>765</v>
      </c>
      <c r="H2" s="49" t="s">
        <v>962</v>
      </c>
      <c r="I2" s="50" t="s">
        <v>964</v>
      </c>
      <c r="J2" s="51" t="s">
        <v>970</v>
      </c>
      <c r="K2" s="117" t="s">
        <v>917</v>
      </c>
      <c r="L2" s="66" t="s">
        <v>763</v>
      </c>
      <c r="M2" s="60" t="s">
        <v>796</v>
      </c>
      <c r="N2" s="60" t="s">
        <v>963</v>
      </c>
      <c r="O2" s="60" t="s">
        <v>798</v>
      </c>
      <c r="P2" s="60" t="s">
        <v>799</v>
      </c>
      <c r="Q2" s="60" t="s">
        <v>800</v>
      </c>
      <c r="R2" s="60" t="s">
        <v>965</v>
      </c>
      <c r="S2" s="60" t="s">
        <v>802</v>
      </c>
      <c r="T2" s="81" t="s">
        <v>906</v>
      </c>
      <c r="U2" s="52" t="s">
        <v>353</v>
      </c>
    </row>
    <row r="3" spans="1:23" ht="18" customHeight="1" x14ac:dyDescent="0.2">
      <c r="A3" s="96" t="s">
        <v>838</v>
      </c>
      <c r="B3" s="53"/>
      <c r="C3" s="53"/>
      <c r="D3" s="53"/>
      <c r="E3" s="53"/>
      <c r="F3" s="53"/>
      <c r="G3" s="126"/>
      <c r="H3" s="53"/>
      <c r="I3" s="53"/>
      <c r="J3" s="126"/>
      <c r="K3" s="118"/>
      <c r="L3" s="53"/>
      <c r="M3" s="53"/>
      <c r="N3" s="53"/>
      <c r="O3" s="53"/>
      <c r="P3" s="53"/>
      <c r="Q3" s="53"/>
      <c r="R3" s="53"/>
      <c r="S3" s="53"/>
      <c r="T3" s="53"/>
    </row>
    <row r="4" spans="1:23" ht="12.75" x14ac:dyDescent="0.2">
      <c r="A4" s="54">
        <v>1</v>
      </c>
      <c r="B4" s="54" t="s">
        <v>803</v>
      </c>
      <c r="C4" s="54" t="s">
        <v>448</v>
      </c>
      <c r="D4" s="56">
        <v>6.34</v>
      </c>
      <c r="E4" s="58">
        <v>1.1000000000000001</v>
      </c>
      <c r="F4" s="56">
        <v>292</v>
      </c>
      <c r="G4" s="127">
        <v>0.93</v>
      </c>
      <c r="H4" s="58" t="s">
        <v>839</v>
      </c>
      <c r="I4" s="58">
        <v>11</v>
      </c>
      <c r="J4" s="132">
        <v>155</v>
      </c>
      <c r="K4" s="119">
        <v>0</v>
      </c>
      <c r="L4" s="58" t="s">
        <v>79</v>
      </c>
      <c r="M4" s="54" t="s">
        <v>804</v>
      </c>
      <c r="N4" s="54" t="s">
        <v>805</v>
      </c>
      <c r="O4" s="54">
        <v>30</v>
      </c>
      <c r="P4" s="54" t="s">
        <v>806</v>
      </c>
      <c r="Q4" s="54">
        <v>12</v>
      </c>
      <c r="R4" s="54">
        <v>80</v>
      </c>
      <c r="S4" s="54" t="s">
        <v>807</v>
      </c>
      <c r="T4" s="54" t="s">
        <v>7</v>
      </c>
      <c r="U4" s="56" t="s">
        <v>374</v>
      </c>
      <c r="V4" s="54"/>
      <c r="W4" s="54"/>
    </row>
    <row r="5" spans="1:23" ht="12.75" x14ac:dyDescent="0.2">
      <c r="A5" s="54">
        <v>2</v>
      </c>
      <c r="B5" s="54" t="s">
        <v>808</v>
      </c>
      <c r="C5" s="87" t="s">
        <v>745</v>
      </c>
      <c r="D5" s="56">
        <v>6.79</v>
      </c>
      <c r="E5" s="58">
        <v>0.18</v>
      </c>
      <c r="F5" s="56">
        <v>354</v>
      </c>
      <c r="G5" s="127">
        <v>1.04</v>
      </c>
      <c r="H5" s="58" t="s">
        <v>7</v>
      </c>
      <c r="I5" s="58">
        <v>11</v>
      </c>
      <c r="J5" s="132">
        <v>161</v>
      </c>
      <c r="K5" s="119">
        <v>0.01</v>
      </c>
      <c r="L5" s="58" t="s">
        <v>79</v>
      </c>
      <c r="M5" s="54" t="s">
        <v>804</v>
      </c>
      <c r="N5" s="54" t="s">
        <v>805</v>
      </c>
      <c r="O5" s="54">
        <v>32</v>
      </c>
      <c r="P5" s="54">
        <v>0.42</v>
      </c>
      <c r="Q5" s="54">
        <v>12</v>
      </c>
      <c r="R5" s="54">
        <v>10</v>
      </c>
      <c r="S5" s="54" t="s">
        <v>809</v>
      </c>
      <c r="T5" s="54" t="s">
        <v>7</v>
      </c>
      <c r="U5" s="56" t="s">
        <v>374</v>
      </c>
      <c r="V5" s="54"/>
      <c r="W5" s="87"/>
    </row>
    <row r="6" spans="1:23" ht="15" x14ac:dyDescent="0.2">
      <c r="A6" s="54">
        <v>3</v>
      </c>
      <c r="B6" s="54" t="s">
        <v>810</v>
      </c>
      <c r="C6" s="54" t="s">
        <v>811</v>
      </c>
      <c r="D6" s="56">
        <v>7.62</v>
      </c>
      <c r="E6" s="59">
        <v>0.84</v>
      </c>
      <c r="F6" s="57">
        <v>361</v>
      </c>
      <c r="G6" s="128">
        <v>0.89</v>
      </c>
      <c r="H6" s="59" t="s">
        <v>907</v>
      </c>
      <c r="I6" s="59">
        <v>11</v>
      </c>
      <c r="J6" s="133">
        <v>318</v>
      </c>
      <c r="K6" s="120">
        <v>0</v>
      </c>
      <c r="L6" s="59" t="s">
        <v>79</v>
      </c>
      <c r="M6" s="67" t="s">
        <v>804</v>
      </c>
      <c r="N6" s="67" t="s">
        <v>805</v>
      </c>
      <c r="O6" s="67">
        <v>30</v>
      </c>
      <c r="P6" s="67">
        <v>0.04</v>
      </c>
      <c r="Q6" s="67">
        <v>12</v>
      </c>
      <c r="R6" s="67">
        <v>80</v>
      </c>
      <c r="S6" s="67" t="s">
        <v>807</v>
      </c>
      <c r="T6" s="54" t="s">
        <v>7</v>
      </c>
      <c r="U6" s="68"/>
      <c r="V6" s="54"/>
      <c r="W6" s="54"/>
    </row>
    <row r="7" spans="1:23" ht="12.75" x14ac:dyDescent="0.2">
      <c r="A7" s="54">
        <v>4</v>
      </c>
      <c r="B7" s="54" t="s">
        <v>812</v>
      </c>
      <c r="C7" s="54" t="s">
        <v>813</v>
      </c>
      <c r="D7" s="56">
        <v>7.62</v>
      </c>
      <c r="E7" s="59">
        <v>0.84</v>
      </c>
      <c r="F7" s="57">
        <v>361</v>
      </c>
      <c r="G7" s="128">
        <v>0.93</v>
      </c>
      <c r="H7" s="59" t="s">
        <v>840</v>
      </c>
      <c r="I7" s="59">
        <v>14</v>
      </c>
      <c r="J7" s="133">
        <v>343</v>
      </c>
      <c r="K7" s="120">
        <v>0.01</v>
      </c>
      <c r="L7" s="59" t="s">
        <v>79</v>
      </c>
      <c r="M7" s="67" t="s">
        <v>804</v>
      </c>
      <c r="N7" s="67" t="s">
        <v>805</v>
      </c>
      <c r="O7" s="67">
        <v>30</v>
      </c>
      <c r="P7" s="67">
        <v>0.03</v>
      </c>
      <c r="Q7" s="67">
        <v>12</v>
      </c>
      <c r="R7" s="67">
        <v>80</v>
      </c>
      <c r="S7" s="67" t="s">
        <v>807</v>
      </c>
      <c r="T7" s="54" t="s">
        <v>7</v>
      </c>
      <c r="U7" s="57" t="s">
        <v>374</v>
      </c>
      <c r="V7" s="54"/>
      <c r="W7" s="54"/>
    </row>
    <row r="8" spans="1:23" ht="15" x14ac:dyDescent="0.2">
      <c r="A8" s="54">
        <v>5</v>
      </c>
      <c r="B8" s="54" t="s">
        <v>814</v>
      </c>
      <c r="C8" s="54" t="s">
        <v>815</v>
      </c>
      <c r="D8" s="56">
        <v>7.62</v>
      </c>
      <c r="E8" s="59">
        <v>0.84</v>
      </c>
      <c r="F8" s="57">
        <v>361</v>
      </c>
      <c r="G8" s="128">
        <v>0.93</v>
      </c>
      <c r="H8" s="59" t="s">
        <v>840</v>
      </c>
      <c r="I8" s="59">
        <v>10</v>
      </c>
      <c r="J8" s="133">
        <v>336</v>
      </c>
      <c r="K8" s="120">
        <v>0</v>
      </c>
      <c r="L8" s="59" t="s">
        <v>79</v>
      </c>
      <c r="M8" s="67" t="s">
        <v>804</v>
      </c>
      <c r="N8" s="67" t="s">
        <v>805</v>
      </c>
      <c r="O8" s="67">
        <v>30</v>
      </c>
      <c r="P8" s="67">
        <v>0.02</v>
      </c>
      <c r="Q8" s="67">
        <v>12</v>
      </c>
      <c r="R8" s="67">
        <v>80</v>
      </c>
      <c r="S8" s="67" t="s">
        <v>807</v>
      </c>
      <c r="T8" s="54" t="s">
        <v>7</v>
      </c>
      <c r="U8" s="68"/>
      <c r="V8" s="54"/>
      <c r="W8" s="54"/>
    </row>
    <row r="9" spans="1:23" ht="23.25" customHeight="1" x14ac:dyDescent="0.2">
      <c r="A9" s="96" t="s">
        <v>131</v>
      </c>
      <c r="B9" s="54"/>
      <c r="C9" s="54"/>
      <c r="D9" s="54"/>
      <c r="E9" s="67"/>
      <c r="F9" s="68"/>
      <c r="G9" s="129"/>
      <c r="H9" s="7"/>
      <c r="I9" s="7"/>
      <c r="J9" s="134"/>
      <c r="K9" s="121"/>
      <c r="L9" s="67"/>
      <c r="M9" s="67"/>
      <c r="N9" s="67"/>
      <c r="O9" s="67"/>
      <c r="P9" s="67"/>
      <c r="Q9" s="67"/>
      <c r="R9" s="67"/>
      <c r="S9" s="67"/>
      <c r="T9" s="67"/>
      <c r="U9" s="68"/>
      <c r="V9" s="54"/>
      <c r="W9" s="54"/>
    </row>
    <row r="10" spans="1:23" ht="13.5" customHeight="1" x14ac:dyDescent="0.2">
      <c r="A10" s="54">
        <v>6</v>
      </c>
      <c r="B10" s="54" t="s">
        <v>816</v>
      </c>
      <c r="C10" s="54" t="s">
        <v>817</v>
      </c>
      <c r="D10" s="56">
        <v>3.5</v>
      </c>
      <c r="E10" s="59">
        <v>-3.48</v>
      </c>
      <c r="F10" s="57">
        <v>289</v>
      </c>
      <c r="G10" s="128">
        <v>1.1000000000000001</v>
      </c>
      <c r="H10" s="59" t="s">
        <v>908</v>
      </c>
      <c r="I10" s="59">
        <v>2</v>
      </c>
      <c r="J10" s="133">
        <v>5.35</v>
      </c>
      <c r="K10" s="120">
        <v>0.2</v>
      </c>
      <c r="L10" s="59" t="s">
        <v>79</v>
      </c>
      <c r="M10" s="67" t="s">
        <v>804</v>
      </c>
      <c r="N10" s="67" t="s">
        <v>805</v>
      </c>
      <c r="O10" s="67">
        <v>8</v>
      </c>
      <c r="P10" s="67">
        <v>30.15</v>
      </c>
      <c r="Q10" s="67">
        <v>12</v>
      </c>
      <c r="R10" s="67">
        <v>18</v>
      </c>
      <c r="S10" s="67" t="s">
        <v>818</v>
      </c>
      <c r="T10" s="67" t="s">
        <v>890</v>
      </c>
      <c r="U10" s="57" t="s">
        <v>374</v>
      </c>
      <c r="V10" s="54"/>
      <c r="W10" s="54"/>
    </row>
    <row r="11" spans="1:23" ht="12.75" x14ac:dyDescent="0.2">
      <c r="A11" s="54">
        <v>7</v>
      </c>
      <c r="B11" s="54" t="s">
        <v>819</v>
      </c>
      <c r="C11" s="54" t="s">
        <v>820</v>
      </c>
      <c r="D11" s="57">
        <v>4.13</v>
      </c>
      <c r="E11" s="59">
        <v>-3.87</v>
      </c>
      <c r="F11" s="57">
        <v>342</v>
      </c>
      <c r="G11" s="128">
        <v>1.18</v>
      </c>
      <c r="H11" s="59" t="s">
        <v>841</v>
      </c>
      <c r="I11" s="59">
        <v>11</v>
      </c>
      <c r="J11" s="133">
        <v>6.2</v>
      </c>
      <c r="K11" s="120">
        <v>0.56999999999999995</v>
      </c>
      <c r="L11" s="59" t="s">
        <v>79</v>
      </c>
      <c r="M11" s="67" t="s">
        <v>804</v>
      </c>
      <c r="N11" s="67" t="s">
        <v>805</v>
      </c>
      <c r="O11" s="67">
        <v>8</v>
      </c>
      <c r="P11" s="67">
        <v>24.96</v>
      </c>
      <c r="Q11" s="67">
        <v>12</v>
      </c>
      <c r="R11" s="67">
        <v>18</v>
      </c>
      <c r="S11" s="67" t="s">
        <v>818</v>
      </c>
      <c r="T11" s="67" t="s">
        <v>890</v>
      </c>
      <c r="U11" s="57" t="s">
        <v>374</v>
      </c>
      <c r="V11" s="54"/>
      <c r="W11" s="54"/>
    </row>
    <row r="12" spans="1:23" ht="15" x14ac:dyDescent="0.2">
      <c r="A12" s="54">
        <v>8</v>
      </c>
      <c r="B12" s="54" t="s">
        <v>821</v>
      </c>
      <c r="C12" s="54" t="s">
        <v>822</v>
      </c>
      <c r="D12" s="57">
        <v>3.25</v>
      </c>
      <c r="E12" s="59">
        <v>-4.76</v>
      </c>
      <c r="F12" s="57">
        <v>292</v>
      </c>
      <c r="G12" s="128">
        <v>1.07</v>
      </c>
      <c r="H12" s="59" t="s">
        <v>841</v>
      </c>
      <c r="I12" s="59">
        <v>10</v>
      </c>
      <c r="J12" s="133">
        <v>2.9</v>
      </c>
      <c r="K12" s="120">
        <v>0.37</v>
      </c>
      <c r="L12" s="59" t="s">
        <v>79</v>
      </c>
      <c r="M12" s="67" t="s">
        <v>804</v>
      </c>
      <c r="N12" s="67" t="s">
        <v>805</v>
      </c>
      <c r="O12" s="67">
        <v>8</v>
      </c>
      <c r="P12" s="67">
        <v>23.83</v>
      </c>
      <c r="Q12" s="67">
        <v>12</v>
      </c>
      <c r="R12" s="67">
        <v>18</v>
      </c>
      <c r="S12" s="67" t="s">
        <v>818</v>
      </c>
      <c r="T12" s="54" t="s">
        <v>7</v>
      </c>
      <c r="U12" s="68"/>
      <c r="V12" s="54"/>
      <c r="W12" s="54"/>
    </row>
    <row r="13" spans="1:23" ht="15" x14ac:dyDescent="0.2">
      <c r="A13" s="54">
        <v>9</v>
      </c>
      <c r="B13" s="54" t="s">
        <v>823</v>
      </c>
      <c r="C13" s="54" t="s">
        <v>824</v>
      </c>
      <c r="D13" s="57">
        <v>4.67</v>
      </c>
      <c r="E13" s="59">
        <v>-0.35</v>
      </c>
      <c r="F13" s="57">
        <v>284</v>
      </c>
      <c r="G13" s="128">
        <v>1.01</v>
      </c>
      <c r="H13" s="59" t="s">
        <v>841</v>
      </c>
      <c r="I13" s="59">
        <v>11</v>
      </c>
      <c r="J13" s="133">
        <v>15.3</v>
      </c>
      <c r="K13" s="120">
        <v>0.21</v>
      </c>
      <c r="L13" s="59" t="s">
        <v>79</v>
      </c>
      <c r="M13" s="67" t="s">
        <v>804</v>
      </c>
      <c r="N13" s="67" t="s">
        <v>805</v>
      </c>
      <c r="O13" s="67">
        <v>8</v>
      </c>
      <c r="P13" s="67">
        <v>31.46</v>
      </c>
      <c r="Q13" s="67">
        <v>12</v>
      </c>
      <c r="R13" s="67">
        <v>18</v>
      </c>
      <c r="S13" s="67" t="s">
        <v>818</v>
      </c>
      <c r="T13" s="54" t="s">
        <v>7</v>
      </c>
      <c r="U13" s="68"/>
      <c r="V13" s="54"/>
      <c r="W13" s="54"/>
    </row>
    <row r="14" spans="1:23" ht="12.75" x14ac:dyDescent="0.2">
      <c r="A14" s="54">
        <v>10</v>
      </c>
      <c r="B14" s="54" t="s">
        <v>825</v>
      </c>
      <c r="C14" s="54" t="s">
        <v>826</v>
      </c>
      <c r="D14" s="57">
        <v>4.1900000000000004</v>
      </c>
      <c r="E14" s="59">
        <v>-4.5199999999999996</v>
      </c>
      <c r="F14" s="57">
        <v>320</v>
      </c>
      <c r="G14" s="128">
        <v>1.05</v>
      </c>
      <c r="H14" s="59" t="s">
        <v>842</v>
      </c>
      <c r="I14" s="59">
        <v>11</v>
      </c>
      <c r="J14" s="133">
        <v>4.58</v>
      </c>
      <c r="K14" s="120">
        <v>0.57999999999999996</v>
      </c>
      <c r="L14" s="59" t="s">
        <v>79</v>
      </c>
      <c r="M14" s="67" t="s">
        <v>804</v>
      </c>
      <c r="N14" s="67" t="s">
        <v>805</v>
      </c>
      <c r="O14" s="67">
        <v>8</v>
      </c>
      <c r="P14" s="67">
        <v>28.14</v>
      </c>
      <c r="Q14" s="67">
        <v>12</v>
      </c>
      <c r="R14" s="67">
        <v>18</v>
      </c>
      <c r="S14" s="67" t="s">
        <v>818</v>
      </c>
      <c r="T14" s="67" t="s">
        <v>890</v>
      </c>
      <c r="U14" s="57" t="s">
        <v>374</v>
      </c>
      <c r="V14" s="54"/>
      <c r="W14" s="54"/>
    </row>
    <row r="15" spans="1:23" ht="12.75" x14ac:dyDescent="0.2">
      <c r="A15" s="54">
        <v>11</v>
      </c>
      <c r="B15" s="54" t="s">
        <v>827</v>
      </c>
      <c r="C15" s="54" t="s">
        <v>828</v>
      </c>
      <c r="D15" s="57">
        <v>2.94</v>
      </c>
      <c r="E15" s="59">
        <v>-3.94</v>
      </c>
      <c r="F15" s="57">
        <v>294</v>
      </c>
      <c r="G15" s="128">
        <v>1.1399999999999999</v>
      </c>
      <c r="H15" s="59" t="s">
        <v>843</v>
      </c>
      <c r="I15" s="59">
        <v>12</v>
      </c>
      <c r="J15" s="133">
        <v>2.68</v>
      </c>
      <c r="K15" s="120">
        <v>0.54</v>
      </c>
      <c r="L15" s="59" t="s">
        <v>79</v>
      </c>
      <c r="M15" s="67" t="s">
        <v>804</v>
      </c>
      <c r="N15" s="67" t="s">
        <v>805</v>
      </c>
      <c r="O15" s="67">
        <v>8</v>
      </c>
      <c r="P15" s="67">
        <v>29.02</v>
      </c>
      <c r="Q15" s="67">
        <v>12</v>
      </c>
      <c r="R15" s="67">
        <v>18</v>
      </c>
      <c r="S15" s="67" t="s">
        <v>818</v>
      </c>
      <c r="T15" s="67" t="s">
        <v>890</v>
      </c>
      <c r="U15" s="57" t="s">
        <v>374</v>
      </c>
      <c r="V15" s="54"/>
      <c r="W15" s="54"/>
    </row>
    <row r="16" spans="1:23" ht="15" x14ac:dyDescent="0.2">
      <c r="A16" s="54">
        <v>12</v>
      </c>
      <c r="B16" s="54" t="s">
        <v>829</v>
      </c>
      <c r="C16" s="54" t="s">
        <v>830</v>
      </c>
      <c r="D16" s="57">
        <v>4.25</v>
      </c>
      <c r="E16" s="59">
        <v>-1.21</v>
      </c>
      <c r="F16" s="57">
        <v>372</v>
      </c>
      <c r="G16" s="128">
        <v>1.1399999999999999</v>
      </c>
      <c r="H16" s="59" t="s">
        <v>844</v>
      </c>
      <c r="I16" s="59">
        <v>16</v>
      </c>
      <c r="J16" s="133">
        <v>8.69</v>
      </c>
      <c r="K16" s="120">
        <v>0.24</v>
      </c>
      <c r="L16" s="59" t="s">
        <v>79</v>
      </c>
      <c r="M16" s="67" t="s">
        <v>804</v>
      </c>
      <c r="N16" s="67" t="s">
        <v>805</v>
      </c>
      <c r="O16" s="67">
        <v>8</v>
      </c>
      <c r="P16" s="67">
        <v>30.95</v>
      </c>
      <c r="Q16" s="67">
        <v>12</v>
      </c>
      <c r="R16" s="67">
        <v>18</v>
      </c>
      <c r="S16" s="67" t="s">
        <v>818</v>
      </c>
      <c r="T16" s="54" t="s">
        <v>7</v>
      </c>
      <c r="U16" s="68"/>
      <c r="V16" s="54"/>
      <c r="W16" s="54"/>
    </row>
    <row r="17" spans="1:52" ht="15" x14ac:dyDescent="0.2">
      <c r="A17" s="54">
        <v>13</v>
      </c>
      <c r="B17" s="54" t="s">
        <v>831</v>
      </c>
      <c r="C17" s="54" t="s">
        <v>832</v>
      </c>
      <c r="D17" s="57">
        <v>3.89</v>
      </c>
      <c r="E17" s="59">
        <v>-4.29</v>
      </c>
      <c r="F17" s="57">
        <v>308</v>
      </c>
      <c r="G17" s="128">
        <v>1.31</v>
      </c>
      <c r="H17" s="59" t="s">
        <v>845</v>
      </c>
      <c r="I17" s="59">
        <v>14</v>
      </c>
      <c r="J17" s="133">
        <v>5.13</v>
      </c>
      <c r="K17" s="120">
        <v>0.55000000000000004</v>
      </c>
      <c r="L17" s="59" t="s">
        <v>79</v>
      </c>
      <c r="M17" s="67" t="s">
        <v>804</v>
      </c>
      <c r="N17" s="67" t="s">
        <v>805</v>
      </c>
      <c r="O17" s="67">
        <v>8</v>
      </c>
      <c r="P17" s="67">
        <v>26.43</v>
      </c>
      <c r="Q17" s="67">
        <v>12</v>
      </c>
      <c r="R17" s="67">
        <v>18</v>
      </c>
      <c r="S17" s="67" t="s">
        <v>818</v>
      </c>
      <c r="T17" s="54" t="s">
        <v>7</v>
      </c>
      <c r="U17" s="68"/>
      <c r="V17" s="54"/>
      <c r="W17" s="54"/>
    </row>
    <row r="18" spans="1:52" ht="12.75" x14ac:dyDescent="0.2">
      <c r="A18" s="54">
        <v>14</v>
      </c>
      <c r="B18" s="54" t="s">
        <v>833</v>
      </c>
      <c r="C18" s="54" t="s">
        <v>834</v>
      </c>
      <c r="D18" s="57">
        <v>6.64</v>
      </c>
      <c r="E18" s="59">
        <v>-12.5</v>
      </c>
      <c r="F18" s="57">
        <v>437</v>
      </c>
      <c r="G18" s="128">
        <v>1.21</v>
      </c>
      <c r="H18" s="59" t="s">
        <v>846</v>
      </c>
      <c r="I18" s="59">
        <v>11</v>
      </c>
      <c r="J18" s="133">
        <v>3.77</v>
      </c>
      <c r="K18" s="120">
        <v>1.01</v>
      </c>
      <c r="L18" s="59" t="s">
        <v>79</v>
      </c>
      <c r="M18" s="67" t="s">
        <v>804</v>
      </c>
      <c r="N18" s="67" t="s">
        <v>805</v>
      </c>
      <c r="O18" s="67">
        <v>32</v>
      </c>
      <c r="P18" s="67">
        <v>7.68</v>
      </c>
      <c r="Q18" s="67">
        <v>12</v>
      </c>
      <c r="R18" s="67">
        <v>10</v>
      </c>
      <c r="S18" s="67" t="s">
        <v>809</v>
      </c>
      <c r="T18" s="54" t="s">
        <v>7</v>
      </c>
      <c r="U18" s="57" t="s">
        <v>374</v>
      </c>
      <c r="V18" s="54"/>
      <c r="W18" s="54"/>
    </row>
    <row r="19" spans="1:52" ht="12.75" x14ac:dyDescent="0.2">
      <c r="A19" s="54"/>
      <c r="B19" s="54"/>
      <c r="C19" s="54"/>
      <c r="D19" s="57"/>
      <c r="E19" s="59"/>
      <c r="F19" s="57"/>
      <c r="G19" s="128"/>
      <c r="H19" s="59"/>
      <c r="I19" s="59"/>
      <c r="J19" s="133"/>
      <c r="K19" s="120"/>
      <c r="L19" s="59"/>
      <c r="M19" s="67"/>
      <c r="N19" s="67"/>
      <c r="O19" s="67"/>
      <c r="P19" s="67"/>
      <c r="Q19" s="67"/>
      <c r="R19" s="67"/>
      <c r="S19" s="67"/>
      <c r="T19" s="67"/>
      <c r="U19" s="57"/>
      <c r="V19" s="42"/>
    </row>
    <row r="20" spans="1:52" s="3" customFormat="1" ht="15" customHeight="1" x14ac:dyDescent="0.2">
      <c r="A20" s="38" t="s">
        <v>849</v>
      </c>
      <c r="E20" s="32"/>
      <c r="G20" s="70"/>
      <c r="H20" s="13"/>
      <c r="J20" s="13"/>
      <c r="K20" s="122"/>
    </row>
    <row r="21" spans="1:52" s="3" customFormat="1" ht="15" customHeight="1" x14ac:dyDescent="0.2">
      <c r="A21" s="38" t="s">
        <v>850</v>
      </c>
      <c r="E21" s="32"/>
      <c r="G21" s="13"/>
      <c r="H21" s="13"/>
      <c r="J21" s="13"/>
      <c r="K21" s="122"/>
    </row>
    <row r="22" spans="1:52" s="3" customFormat="1" ht="15" customHeight="1" x14ac:dyDescent="0.2">
      <c r="A22" s="38" t="s">
        <v>851</v>
      </c>
      <c r="E22" s="32"/>
      <c r="G22" s="13"/>
      <c r="H22" s="70"/>
      <c r="J22" s="13"/>
      <c r="K22" s="122"/>
    </row>
    <row r="23" spans="1:52" s="3" customFormat="1" ht="15" customHeight="1" x14ac:dyDescent="0.2">
      <c r="A23" s="38" t="s">
        <v>971</v>
      </c>
      <c r="E23" s="32"/>
      <c r="G23" s="70"/>
      <c r="H23" s="70"/>
      <c r="J23" s="13"/>
      <c r="K23" s="122"/>
    </row>
    <row r="24" spans="1:52" s="3" customFormat="1" ht="15" customHeight="1" x14ac:dyDescent="0.2">
      <c r="A24" s="38" t="s">
        <v>916</v>
      </c>
      <c r="E24" s="32"/>
      <c r="G24" s="70"/>
      <c r="H24" s="70"/>
      <c r="J24" s="13"/>
      <c r="K24" s="122"/>
    </row>
    <row r="25" spans="1:52" s="3" customFormat="1" ht="15" customHeight="1" x14ac:dyDescent="0.2">
      <c r="A25" s="38" t="s">
        <v>852</v>
      </c>
      <c r="B25" s="8"/>
      <c r="C25" s="8"/>
      <c r="D25" s="8"/>
      <c r="E25" s="32"/>
      <c r="F25" s="8"/>
      <c r="G25" s="9"/>
      <c r="H25" s="70"/>
      <c r="I25" s="8"/>
      <c r="J25" s="9"/>
      <c r="K25" s="123"/>
      <c r="L25" s="8"/>
      <c r="M25" s="9"/>
      <c r="N25" s="9"/>
      <c r="O25" s="8"/>
      <c r="P25" s="8"/>
      <c r="Q25" s="8"/>
      <c r="R25" s="8"/>
      <c r="S25" s="8"/>
      <c r="T25" s="8"/>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row>
    <row r="26" spans="1:52" s="3" customFormat="1" ht="15" customHeight="1" x14ac:dyDescent="0.2">
      <c r="A26" s="38" t="s">
        <v>853</v>
      </c>
      <c r="E26" s="32"/>
      <c r="G26" s="70"/>
      <c r="H26" s="13"/>
      <c r="J26" s="13"/>
      <c r="K26" s="122"/>
    </row>
    <row r="27" spans="1:52" s="3" customFormat="1" ht="15" customHeight="1" x14ac:dyDescent="0.2">
      <c r="A27" s="55" t="s">
        <v>854</v>
      </c>
      <c r="E27" s="32"/>
      <c r="G27" s="70"/>
      <c r="H27" s="70"/>
      <c r="J27" s="13"/>
      <c r="K27" s="122"/>
    </row>
    <row r="28" spans="1:52" s="3" customFormat="1" ht="15" customHeight="1" x14ac:dyDescent="0.2">
      <c r="A28" s="2"/>
      <c r="B28" s="3" t="s">
        <v>784</v>
      </c>
      <c r="E28" s="32"/>
      <c r="G28" s="70"/>
      <c r="H28" s="13"/>
      <c r="J28" s="13"/>
      <c r="K28" s="122"/>
    </row>
    <row r="29" spans="1:52" s="3" customFormat="1" ht="15" customHeight="1" x14ac:dyDescent="0.2">
      <c r="A29" s="2"/>
      <c r="B29" s="3" t="s">
        <v>785</v>
      </c>
      <c r="E29" s="32"/>
      <c r="G29" s="70"/>
      <c r="H29" s="13"/>
      <c r="J29" s="13"/>
      <c r="K29" s="122"/>
    </row>
    <row r="30" spans="1:52" s="3" customFormat="1" ht="15" customHeight="1" x14ac:dyDescent="0.2">
      <c r="A30" s="2"/>
      <c r="B30" s="3" t="s">
        <v>788</v>
      </c>
      <c r="E30" s="32"/>
      <c r="G30" s="70"/>
      <c r="H30" s="70"/>
      <c r="J30" s="13"/>
      <c r="K30" s="122"/>
    </row>
    <row r="31" spans="1:52" s="3" customFormat="1" ht="15" customHeight="1" x14ac:dyDescent="0.2">
      <c r="A31" s="2"/>
      <c r="B31" s="3" t="s">
        <v>789</v>
      </c>
      <c r="E31" s="32"/>
      <c r="G31" s="70"/>
      <c r="H31" s="70"/>
      <c r="J31" s="13"/>
      <c r="K31" s="122"/>
    </row>
    <row r="32" spans="1:52" s="3" customFormat="1" ht="12.75" x14ac:dyDescent="0.2">
      <c r="B32" s="3" t="s">
        <v>791</v>
      </c>
      <c r="E32" s="13"/>
      <c r="G32" s="13"/>
      <c r="H32" s="13"/>
      <c r="J32" s="13"/>
      <c r="K32" s="122"/>
    </row>
    <row r="33" spans="1:22" s="3" customFormat="1" ht="12.75" x14ac:dyDescent="0.2">
      <c r="B33" s="42" t="s">
        <v>794</v>
      </c>
      <c r="E33" s="13"/>
      <c r="G33" s="13"/>
      <c r="H33" s="13"/>
      <c r="J33" s="13"/>
      <c r="K33" s="122"/>
    </row>
    <row r="34" spans="1:22" s="3" customFormat="1" ht="12.75" x14ac:dyDescent="0.2">
      <c r="B34" s="42" t="s">
        <v>793</v>
      </c>
      <c r="E34" s="13"/>
      <c r="G34" s="13"/>
      <c r="H34" s="13"/>
      <c r="J34" s="13"/>
      <c r="K34" s="122"/>
    </row>
    <row r="35" spans="1:22" s="3" customFormat="1" ht="12.75" x14ac:dyDescent="0.2">
      <c r="A35" s="38" t="s">
        <v>855</v>
      </c>
      <c r="B35" s="42"/>
      <c r="E35" s="13"/>
      <c r="G35" s="13"/>
      <c r="H35" s="13"/>
      <c r="J35" s="13"/>
      <c r="K35" s="122"/>
    </row>
    <row r="36" spans="1:22" s="3" customFormat="1" ht="12.75" x14ac:dyDescent="0.2">
      <c r="A36" s="38" t="s">
        <v>856</v>
      </c>
      <c r="B36" s="42"/>
      <c r="E36" s="13"/>
      <c r="G36" s="13"/>
      <c r="H36" s="13"/>
      <c r="J36" s="13"/>
      <c r="K36" s="122"/>
    </row>
    <row r="37" spans="1:22" s="3" customFormat="1" ht="15" x14ac:dyDescent="0.25">
      <c r="A37" s="38" t="s">
        <v>919</v>
      </c>
      <c r="B37" s="80"/>
      <c r="E37" s="13"/>
      <c r="G37" s="13"/>
      <c r="H37" s="13"/>
      <c r="J37" s="13"/>
      <c r="K37" s="122"/>
    </row>
    <row r="38" spans="1:22" s="3" customFormat="1" ht="12.75" x14ac:dyDescent="0.2">
      <c r="A38" s="38" t="s">
        <v>857</v>
      </c>
      <c r="B38" s="42"/>
      <c r="E38" s="13"/>
      <c r="G38" s="13"/>
      <c r="H38" s="13"/>
      <c r="J38" s="13"/>
      <c r="K38" s="122"/>
    </row>
    <row r="39" spans="1:22" ht="12.75" x14ac:dyDescent="0.2">
      <c r="A39" s="55" t="s">
        <v>847</v>
      </c>
      <c r="D39" s="42"/>
      <c r="E39" s="42"/>
      <c r="F39" s="42"/>
      <c r="G39" s="130"/>
      <c r="H39" s="42"/>
      <c r="I39" s="42"/>
      <c r="J39" s="130"/>
      <c r="K39" s="124"/>
      <c r="L39" s="42"/>
      <c r="M39" s="42"/>
      <c r="N39" s="42"/>
      <c r="O39" s="42"/>
      <c r="P39" s="42"/>
      <c r="Q39" s="42"/>
      <c r="R39" s="42"/>
      <c r="S39" s="42"/>
      <c r="T39" s="42"/>
      <c r="U39" s="42"/>
      <c r="V39" s="42"/>
    </row>
    <row r="40" spans="1:22" ht="12.75" x14ac:dyDescent="0.2">
      <c r="A40" s="38" t="s">
        <v>921</v>
      </c>
    </row>
    <row r="41" spans="1:22" s="3" customFormat="1" ht="12.75" x14ac:dyDescent="0.2">
      <c r="A41" s="38" t="s">
        <v>858</v>
      </c>
      <c r="B41" s="42"/>
      <c r="E41" s="13"/>
      <c r="G41" s="13"/>
      <c r="H41" s="13"/>
      <c r="J41" s="13"/>
      <c r="K41" s="122"/>
    </row>
    <row r="42" spans="1:22" s="3" customFormat="1" ht="12.75" x14ac:dyDescent="0.2">
      <c r="A42" s="38" t="s">
        <v>959</v>
      </c>
      <c r="B42" s="42"/>
      <c r="E42" s="13"/>
      <c r="G42" s="13"/>
      <c r="H42" s="13"/>
      <c r="J42" s="13"/>
      <c r="K42" s="122"/>
      <c r="N42" s="71"/>
    </row>
    <row r="43" spans="1:22" ht="12.75" customHeight="1" x14ac:dyDescent="0.2">
      <c r="A43" s="88" t="s">
        <v>966</v>
      </c>
    </row>
    <row r="44" spans="1:22" ht="12.75" x14ac:dyDescent="0.2">
      <c r="A44" s="38" t="s">
        <v>835</v>
      </c>
    </row>
    <row r="45" spans="1:22" ht="12.75" x14ac:dyDescent="0.2">
      <c r="A45" s="38" t="s">
        <v>836</v>
      </c>
    </row>
    <row r="46" spans="1:22" ht="12.75" x14ac:dyDescent="0.2">
      <c r="A46" s="38" t="s">
        <v>837</v>
      </c>
    </row>
    <row r="47" spans="1:22" ht="15" x14ac:dyDescent="0.2">
      <c r="A47" s="92" t="s">
        <v>930</v>
      </c>
    </row>
    <row r="48" spans="1:22" ht="24.95" customHeight="1" x14ac:dyDescent="0.2">
      <c r="A48" s="88"/>
    </row>
    <row r="49" spans="1:1" ht="24.95" customHeight="1" x14ac:dyDescent="0.2">
      <c r="A49" s="88"/>
    </row>
  </sheetData>
  <conditionalFormatting sqref="S20:T38">
    <cfRule type="cellIs" dxfId="9" priority="6" operator="equal">
      <formula>1</formula>
    </cfRule>
    <cfRule type="cellIs" dxfId="8" priority="7" operator="equal">
      <formula>3</formula>
    </cfRule>
  </conditionalFormatting>
  <conditionalFormatting sqref="S41:T41">
    <cfRule type="cellIs" dxfId="7" priority="4" operator="equal">
      <formula>1</formula>
    </cfRule>
    <cfRule type="cellIs" dxfId="6" priority="5" operator="equal">
      <formula>3</formula>
    </cfRule>
  </conditionalFormatting>
  <conditionalFormatting sqref="S42">
    <cfRule type="cellIs" dxfId="5" priority="2" operator="equal">
      <formula>1</formula>
    </cfRule>
    <cfRule type="cellIs" dxfId="4" priority="3" operator="equal">
      <formula>3</formula>
    </cfRule>
  </conditionalFormatting>
  <conditionalFormatting sqref="O42">
    <cfRule type="cellIs" dxfId="3" priority="1" operator="equal">
      <formula>25</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5"/>
  <sheetViews>
    <sheetView zoomScale="120" zoomScaleNormal="120" workbookViewId="0">
      <pane ySplit="2" topLeftCell="A3" activePane="bottomLeft" state="frozen"/>
      <selection pane="bottomLeft" activeCell="C7" sqref="C7"/>
    </sheetView>
  </sheetViews>
  <sheetFormatPr defaultRowHeight="15" x14ac:dyDescent="0.25"/>
  <cols>
    <col min="1" max="1" width="9.140625" style="80" customWidth="1"/>
    <col min="2" max="2" width="12.42578125" style="80" customWidth="1"/>
    <col min="3" max="3" width="24.7109375" style="80" customWidth="1"/>
    <col min="4" max="4" width="7.140625" style="80" customWidth="1"/>
    <col min="5" max="5" width="7.7109375" style="80" customWidth="1"/>
    <col min="6" max="6" width="7" style="80" customWidth="1"/>
    <col min="7" max="7" width="7.7109375" style="136" customWidth="1"/>
    <col min="8" max="8" width="29.5703125" style="79" customWidth="1"/>
    <col min="9" max="9" width="7.7109375" style="80" customWidth="1"/>
    <col min="10" max="10" width="7.7109375" style="136" customWidth="1"/>
    <col min="11" max="11" width="24.7109375" style="80" customWidth="1"/>
    <col min="12" max="12" width="6.5703125" style="80" customWidth="1"/>
    <col min="13" max="13" width="19.7109375" style="80" customWidth="1"/>
    <col min="14" max="15" width="9.140625" style="80"/>
    <col min="16" max="16" width="17.42578125" style="80" customWidth="1"/>
    <col min="17" max="16384" width="9.140625" style="80"/>
  </cols>
  <sheetData>
    <row r="1" spans="1:27" ht="15.75" x14ac:dyDescent="0.25">
      <c r="A1" s="45" t="s">
        <v>969</v>
      </c>
      <c r="B1" s="6"/>
      <c r="C1" s="6"/>
      <c r="D1" s="6"/>
      <c r="E1" s="6"/>
      <c r="F1" s="6"/>
      <c r="G1" s="61"/>
      <c r="H1" s="78"/>
      <c r="I1" s="6"/>
      <c r="J1" s="61"/>
      <c r="K1" s="6"/>
      <c r="L1" s="6"/>
      <c r="M1" s="6"/>
      <c r="N1" s="6"/>
      <c r="O1" s="6"/>
      <c r="P1" s="6"/>
      <c r="Q1" s="46"/>
      <c r="R1" s="6"/>
      <c r="S1" s="6"/>
      <c r="T1" s="6"/>
      <c r="U1" s="72"/>
      <c r="V1" s="72"/>
      <c r="W1" s="72"/>
      <c r="X1" s="72"/>
      <c r="Y1" s="72"/>
      <c r="Z1" s="72"/>
      <c r="AA1" s="72"/>
    </row>
    <row r="2" spans="1:27" s="85" customFormat="1" ht="47.25" customHeight="1" x14ac:dyDescent="0.25">
      <c r="A2" s="73" t="s">
        <v>864</v>
      </c>
      <c r="B2" s="73" t="s">
        <v>795</v>
      </c>
      <c r="C2" s="73" t="s">
        <v>2</v>
      </c>
      <c r="D2" s="47" t="s">
        <v>78</v>
      </c>
      <c r="E2" s="48" t="s">
        <v>764</v>
      </c>
      <c r="F2" s="62" t="s">
        <v>781</v>
      </c>
      <c r="G2" s="62" t="s">
        <v>765</v>
      </c>
      <c r="H2" s="49" t="s">
        <v>962</v>
      </c>
      <c r="I2" s="50" t="s">
        <v>964</v>
      </c>
      <c r="J2" s="51" t="s">
        <v>970</v>
      </c>
      <c r="K2" s="84" t="s">
        <v>915</v>
      </c>
      <c r="L2" s="84" t="s">
        <v>763</v>
      </c>
      <c r="M2" s="83" t="s">
        <v>796</v>
      </c>
      <c r="N2" s="83" t="s">
        <v>797</v>
      </c>
      <c r="O2" s="83" t="s">
        <v>798</v>
      </c>
      <c r="P2" s="65" t="s">
        <v>865</v>
      </c>
      <c r="Q2" s="65" t="s">
        <v>800</v>
      </c>
      <c r="R2" s="83" t="s">
        <v>801</v>
      </c>
      <c r="S2" s="83" t="s">
        <v>802</v>
      </c>
      <c r="T2" s="81" t="s">
        <v>906</v>
      </c>
      <c r="U2" s="52" t="s">
        <v>353</v>
      </c>
      <c r="V2" s="72"/>
      <c r="W2" s="72"/>
      <c r="X2" s="72"/>
      <c r="Y2" s="72"/>
      <c r="Z2" s="72"/>
      <c r="AA2" s="72"/>
    </row>
    <row r="3" spans="1:27" s="85" customFormat="1" ht="22.5" customHeight="1" x14ac:dyDescent="0.25">
      <c r="A3" s="97" t="s">
        <v>904</v>
      </c>
      <c r="B3" s="73"/>
      <c r="C3" s="73"/>
      <c r="D3" s="8"/>
      <c r="E3" s="9"/>
      <c r="F3" s="9"/>
      <c r="G3" s="9"/>
      <c r="H3" s="9"/>
      <c r="I3" s="9"/>
      <c r="J3" s="9"/>
      <c r="K3" s="9"/>
      <c r="L3" s="9"/>
      <c r="M3" s="73"/>
      <c r="N3" s="73"/>
      <c r="O3" s="73"/>
      <c r="P3" s="74"/>
      <c r="Q3" s="74"/>
      <c r="R3" s="73"/>
      <c r="S3" s="73"/>
      <c r="T3" s="72"/>
      <c r="U3" s="72"/>
      <c r="V3" s="72"/>
      <c r="W3" s="72"/>
      <c r="X3" s="72"/>
      <c r="Y3" s="72"/>
      <c r="Z3" s="72"/>
      <c r="AA3" s="72"/>
    </row>
    <row r="4" spans="1:27" s="85" customFormat="1" x14ac:dyDescent="0.25">
      <c r="A4" s="75">
        <v>1</v>
      </c>
      <c r="B4" s="75" t="s">
        <v>866</v>
      </c>
      <c r="C4" s="75" t="s">
        <v>867</v>
      </c>
      <c r="D4" s="86">
        <v>5.8</v>
      </c>
      <c r="E4" s="82">
        <v>5.26</v>
      </c>
      <c r="F4" s="86">
        <v>499</v>
      </c>
      <c r="G4" s="135">
        <v>1.4</v>
      </c>
      <c r="H4" s="86" t="s">
        <v>909</v>
      </c>
      <c r="I4" s="86">
        <v>1</v>
      </c>
      <c r="J4" s="139">
        <v>23.9</v>
      </c>
      <c r="K4" s="86" t="s">
        <v>953</v>
      </c>
      <c r="L4" s="86" t="s">
        <v>79</v>
      </c>
      <c r="M4" s="75" t="s">
        <v>804</v>
      </c>
      <c r="N4" s="75" t="s">
        <v>868</v>
      </c>
      <c r="O4" s="75">
        <v>30</v>
      </c>
      <c r="P4" s="75" t="s">
        <v>869</v>
      </c>
      <c r="Q4" s="75">
        <v>12</v>
      </c>
      <c r="R4" s="75" t="s">
        <v>7</v>
      </c>
      <c r="S4" s="75" t="s">
        <v>807</v>
      </c>
      <c r="T4" s="75" t="s">
        <v>7</v>
      </c>
      <c r="U4" s="75"/>
      <c r="V4" s="72"/>
      <c r="W4" s="72"/>
      <c r="X4" s="72"/>
      <c r="Y4" s="72"/>
      <c r="Z4" s="72"/>
      <c r="AA4" s="72"/>
    </row>
    <row r="5" spans="1:27" s="150" customFormat="1" ht="24" x14ac:dyDescent="0.25">
      <c r="A5" s="145">
        <v>2</v>
      </c>
      <c r="B5" s="145" t="s">
        <v>870</v>
      </c>
      <c r="C5" s="145" t="s">
        <v>871</v>
      </c>
      <c r="D5" s="146">
        <v>7.08</v>
      </c>
      <c r="E5" s="147">
        <v>7.06</v>
      </c>
      <c r="F5" s="146">
        <v>564</v>
      </c>
      <c r="G5" s="148">
        <v>1.6</v>
      </c>
      <c r="H5" s="146" t="s">
        <v>910</v>
      </c>
      <c r="I5" s="146">
        <v>8</v>
      </c>
      <c r="J5" s="149">
        <v>126</v>
      </c>
      <c r="K5" s="146" t="s">
        <v>950</v>
      </c>
      <c r="L5" s="146" t="s">
        <v>79</v>
      </c>
      <c r="M5" s="145" t="s">
        <v>804</v>
      </c>
      <c r="N5" s="145" t="s">
        <v>868</v>
      </c>
      <c r="O5" s="145">
        <v>30</v>
      </c>
      <c r="P5" s="145" t="s">
        <v>872</v>
      </c>
      <c r="Q5" s="145">
        <v>12</v>
      </c>
      <c r="R5" s="145" t="s">
        <v>7</v>
      </c>
      <c r="S5" s="145" t="s">
        <v>807</v>
      </c>
      <c r="T5" s="145" t="s">
        <v>7</v>
      </c>
      <c r="U5" s="145"/>
      <c r="V5" s="11"/>
      <c r="W5" s="11"/>
      <c r="X5" s="11"/>
      <c r="Y5" s="11"/>
      <c r="Z5" s="11"/>
      <c r="AA5" s="11"/>
    </row>
    <row r="6" spans="1:27" s="150" customFormat="1" ht="24" x14ac:dyDescent="0.25">
      <c r="A6" s="145">
        <v>3</v>
      </c>
      <c r="B6" s="145" t="s">
        <v>873</v>
      </c>
      <c r="C6" s="145" t="s">
        <v>874</v>
      </c>
      <c r="D6" s="146">
        <v>5.75</v>
      </c>
      <c r="E6" s="147">
        <v>5.62</v>
      </c>
      <c r="F6" s="146">
        <v>464</v>
      </c>
      <c r="G6" s="148">
        <v>1.34</v>
      </c>
      <c r="H6" s="146" t="s">
        <v>910</v>
      </c>
      <c r="I6" s="146">
        <v>8</v>
      </c>
      <c r="J6" s="149">
        <v>24.4</v>
      </c>
      <c r="K6" s="146" t="s">
        <v>951</v>
      </c>
      <c r="L6" s="146" t="s">
        <v>79</v>
      </c>
      <c r="M6" s="145" t="s">
        <v>804</v>
      </c>
      <c r="N6" s="145" t="s">
        <v>868</v>
      </c>
      <c r="O6" s="145">
        <v>30</v>
      </c>
      <c r="P6" s="145" t="s">
        <v>875</v>
      </c>
      <c r="Q6" s="145">
        <v>12</v>
      </c>
      <c r="R6" s="145" t="s">
        <v>7</v>
      </c>
      <c r="S6" s="145" t="s">
        <v>807</v>
      </c>
      <c r="T6" s="11" t="s">
        <v>923</v>
      </c>
      <c r="U6" s="146" t="s">
        <v>374</v>
      </c>
      <c r="V6" s="11"/>
      <c r="W6" s="11"/>
      <c r="X6" s="11"/>
      <c r="Y6" s="11"/>
      <c r="Z6" s="11"/>
      <c r="AA6" s="11"/>
    </row>
    <row r="7" spans="1:27" s="150" customFormat="1" ht="48.75" customHeight="1" x14ac:dyDescent="0.25">
      <c r="A7" s="145">
        <v>4</v>
      </c>
      <c r="B7" s="145" t="s">
        <v>876</v>
      </c>
      <c r="C7" s="145" t="s">
        <v>877</v>
      </c>
      <c r="D7" s="146">
        <v>7.11</v>
      </c>
      <c r="E7" s="147">
        <v>7.15</v>
      </c>
      <c r="F7" s="146">
        <v>518</v>
      </c>
      <c r="G7" s="148">
        <v>1.7</v>
      </c>
      <c r="H7" s="146" t="s">
        <v>918</v>
      </c>
      <c r="I7" s="146">
        <v>10</v>
      </c>
      <c r="J7" s="149">
        <v>20.7</v>
      </c>
      <c r="K7" s="146" t="s">
        <v>952</v>
      </c>
      <c r="L7" s="146" t="s">
        <v>79</v>
      </c>
      <c r="M7" s="145" t="s">
        <v>804</v>
      </c>
      <c r="N7" s="145" t="s">
        <v>878</v>
      </c>
      <c r="O7" s="145">
        <v>5</v>
      </c>
      <c r="P7" s="145" t="s">
        <v>879</v>
      </c>
      <c r="Q7" s="145">
        <v>18</v>
      </c>
      <c r="R7" s="145">
        <v>45</v>
      </c>
      <c r="S7" s="145" t="s">
        <v>809</v>
      </c>
      <c r="T7" s="11" t="s">
        <v>925</v>
      </c>
      <c r="U7" s="146" t="s">
        <v>374</v>
      </c>
      <c r="V7" s="11"/>
      <c r="W7" s="11"/>
      <c r="X7" s="11"/>
      <c r="Y7" s="11"/>
      <c r="Z7" s="11"/>
      <c r="AA7" s="11"/>
    </row>
    <row r="8" spans="1:27" s="150" customFormat="1" ht="19.5" customHeight="1" x14ac:dyDescent="0.25">
      <c r="A8" s="151" t="s">
        <v>838</v>
      </c>
      <c r="B8" s="145"/>
      <c r="C8" s="145"/>
      <c r="D8" s="145"/>
      <c r="E8" s="145"/>
      <c r="F8" s="145"/>
      <c r="G8" s="152"/>
      <c r="H8" s="153"/>
      <c r="I8" s="145"/>
      <c r="J8" s="152"/>
      <c r="K8" s="145"/>
      <c r="L8" s="145"/>
      <c r="M8" s="145"/>
      <c r="N8" s="145"/>
      <c r="O8" s="145"/>
      <c r="P8" s="145"/>
      <c r="Q8" s="145"/>
      <c r="R8" s="145"/>
      <c r="S8" s="145"/>
      <c r="T8" s="11"/>
      <c r="U8" s="146"/>
      <c r="V8" s="11"/>
      <c r="W8" s="11"/>
      <c r="X8" s="11"/>
      <c r="Y8" s="11"/>
      <c r="Z8" s="11"/>
      <c r="AA8" s="11"/>
    </row>
    <row r="9" spans="1:27" s="150" customFormat="1" x14ac:dyDescent="0.25">
      <c r="A9" s="145">
        <v>5</v>
      </c>
      <c r="B9" s="145" t="s">
        <v>880</v>
      </c>
      <c r="C9" s="145" t="s">
        <v>881</v>
      </c>
      <c r="D9" s="146">
        <v>12.11</v>
      </c>
      <c r="E9" s="147">
        <v>-2.92</v>
      </c>
      <c r="F9" s="154">
        <v>959</v>
      </c>
      <c r="G9" s="155">
        <v>1.08</v>
      </c>
      <c r="H9" s="146" t="s">
        <v>911</v>
      </c>
      <c r="I9" s="146">
        <v>0</v>
      </c>
      <c r="J9" s="149">
        <v>581</v>
      </c>
      <c r="K9" s="154" t="s">
        <v>954</v>
      </c>
      <c r="L9" s="154" t="s">
        <v>79</v>
      </c>
      <c r="M9" s="145" t="s">
        <v>882</v>
      </c>
      <c r="N9" s="145" t="s">
        <v>883</v>
      </c>
      <c r="O9" s="145">
        <v>28</v>
      </c>
      <c r="P9" s="145" t="s">
        <v>884</v>
      </c>
      <c r="Q9" s="145">
        <v>15</v>
      </c>
      <c r="R9" s="145">
        <v>100</v>
      </c>
      <c r="S9" s="145" t="s">
        <v>818</v>
      </c>
      <c r="T9" s="11" t="s">
        <v>927</v>
      </c>
      <c r="U9" s="146" t="s">
        <v>374</v>
      </c>
      <c r="V9" s="11"/>
      <c r="W9" s="11"/>
      <c r="X9" s="11"/>
      <c r="Y9" s="11"/>
      <c r="Z9" s="11"/>
      <c r="AA9" s="11"/>
    </row>
    <row r="10" spans="1:27" s="150" customFormat="1" ht="22.5" customHeight="1" x14ac:dyDescent="0.25">
      <c r="A10" s="151" t="s">
        <v>905</v>
      </c>
      <c r="B10" s="145"/>
      <c r="C10" s="145"/>
      <c r="D10" s="145"/>
      <c r="E10" s="145"/>
      <c r="F10" s="145"/>
      <c r="G10" s="152"/>
      <c r="H10" s="153"/>
      <c r="I10" s="145"/>
      <c r="J10" s="152"/>
      <c r="K10" s="145"/>
      <c r="L10" s="145"/>
      <c r="M10" s="145"/>
      <c r="N10" s="145"/>
      <c r="O10" s="145"/>
      <c r="P10" s="145"/>
      <c r="Q10" s="145"/>
      <c r="R10" s="145"/>
      <c r="S10" s="145"/>
      <c r="T10" s="11"/>
      <c r="U10" s="11"/>
      <c r="V10" s="11"/>
      <c r="W10" s="11"/>
      <c r="X10" s="11"/>
      <c r="Y10" s="11"/>
      <c r="Z10" s="11"/>
      <c r="AA10" s="11"/>
    </row>
    <row r="11" spans="1:27" s="150" customFormat="1" ht="62.25" customHeight="1" x14ac:dyDescent="0.25">
      <c r="A11" s="145">
        <v>6</v>
      </c>
      <c r="B11" s="145" t="s">
        <v>885</v>
      </c>
      <c r="C11" s="145" t="s">
        <v>886</v>
      </c>
      <c r="D11" s="146">
        <v>4.0199999999999996</v>
      </c>
      <c r="E11" s="147">
        <v>-6.33</v>
      </c>
      <c r="F11" s="146">
        <v>296</v>
      </c>
      <c r="G11" s="148">
        <v>0.96</v>
      </c>
      <c r="H11" s="146" t="s">
        <v>912</v>
      </c>
      <c r="I11" s="146">
        <v>13</v>
      </c>
      <c r="J11" s="149">
        <v>6.13</v>
      </c>
      <c r="K11" s="146" t="s">
        <v>955</v>
      </c>
      <c r="L11" s="146" t="s">
        <v>79</v>
      </c>
      <c r="M11" s="145" t="s">
        <v>887</v>
      </c>
      <c r="N11" s="145" t="s">
        <v>888</v>
      </c>
      <c r="O11" s="145">
        <v>10</v>
      </c>
      <c r="P11" s="145" t="s">
        <v>889</v>
      </c>
      <c r="Q11" s="145">
        <v>14</v>
      </c>
      <c r="R11" s="145">
        <v>33</v>
      </c>
      <c r="S11" s="145" t="s">
        <v>890</v>
      </c>
      <c r="T11" s="11" t="s">
        <v>7</v>
      </c>
      <c r="U11" s="146" t="s">
        <v>374</v>
      </c>
      <c r="V11" s="11"/>
      <c r="W11" s="11"/>
      <c r="X11" s="11"/>
      <c r="Y11" s="11"/>
      <c r="Z11" s="11"/>
      <c r="AA11" s="11"/>
    </row>
    <row r="12" spans="1:27" s="150" customFormat="1" ht="60" x14ac:dyDescent="0.25">
      <c r="A12" s="145">
        <v>7</v>
      </c>
      <c r="B12" s="145" t="s">
        <v>891</v>
      </c>
      <c r="C12" s="145" t="s">
        <v>892</v>
      </c>
      <c r="D12" s="146">
        <v>3.1</v>
      </c>
      <c r="E12" s="147">
        <v>-4.47</v>
      </c>
      <c r="F12" s="146">
        <v>230</v>
      </c>
      <c r="G12" s="148">
        <v>1.21</v>
      </c>
      <c r="H12" s="146" t="s">
        <v>913</v>
      </c>
      <c r="I12" s="146">
        <v>15</v>
      </c>
      <c r="J12" s="149">
        <v>1.74</v>
      </c>
      <c r="K12" s="146" t="s">
        <v>956</v>
      </c>
      <c r="L12" s="146" t="s">
        <v>79</v>
      </c>
      <c r="M12" s="145" t="s">
        <v>887</v>
      </c>
      <c r="N12" s="145" t="s">
        <v>888</v>
      </c>
      <c r="O12" s="145">
        <v>10</v>
      </c>
      <c r="P12" s="145" t="s">
        <v>893</v>
      </c>
      <c r="Q12" s="145">
        <v>14</v>
      </c>
      <c r="R12" s="145">
        <v>33</v>
      </c>
      <c r="S12" s="145" t="s">
        <v>890</v>
      </c>
      <c r="T12" s="11" t="s">
        <v>7</v>
      </c>
      <c r="U12" s="156"/>
      <c r="V12" s="11"/>
      <c r="W12" s="11"/>
      <c r="X12" s="11"/>
      <c r="Y12" s="11"/>
      <c r="Z12" s="11"/>
      <c r="AA12" s="11"/>
    </row>
    <row r="13" spans="1:27" s="150" customFormat="1" ht="33.75" customHeight="1" x14ac:dyDescent="0.25">
      <c r="A13" s="157">
        <v>8</v>
      </c>
      <c r="B13" s="157" t="s">
        <v>894</v>
      </c>
      <c r="C13" s="157" t="s">
        <v>895</v>
      </c>
      <c r="D13" s="158">
        <v>3.79</v>
      </c>
      <c r="E13" s="160">
        <v>-1.82</v>
      </c>
      <c r="F13" s="158">
        <v>206</v>
      </c>
      <c r="G13" s="161">
        <v>1.03</v>
      </c>
      <c r="H13" s="162" t="s">
        <v>914</v>
      </c>
      <c r="I13" s="158">
        <v>18</v>
      </c>
      <c r="J13" s="163">
        <v>1.87</v>
      </c>
      <c r="K13" s="158" t="s">
        <v>957</v>
      </c>
      <c r="L13" s="162" t="s">
        <v>79</v>
      </c>
      <c r="M13" s="145" t="s">
        <v>887</v>
      </c>
      <c r="N13" s="145" t="s">
        <v>888</v>
      </c>
      <c r="O13" s="145">
        <v>10</v>
      </c>
      <c r="P13" s="145" t="s">
        <v>896</v>
      </c>
      <c r="Q13" s="145">
        <v>14</v>
      </c>
      <c r="R13" s="145">
        <v>33</v>
      </c>
      <c r="S13" s="145" t="s">
        <v>890</v>
      </c>
      <c r="T13" s="159" t="s">
        <v>928</v>
      </c>
      <c r="U13" s="162" t="s">
        <v>374</v>
      </c>
      <c r="V13" s="11"/>
      <c r="W13" s="11"/>
      <c r="X13" s="11"/>
      <c r="Y13" s="11"/>
      <c r="Z13" s="11"/>
      <c r="AA13" s="11"/>
    </row>
    <row r="14" spans="1:27" s="150" customFormat="1" ht="18.75" customHeight="1" x14ac:dyDescent="0.25">
      <c r="A14" s="157"/>
      <c r="B14" s="157"/>
      <c r="C14" s="157"/>
      <c r="D14" s="158"/>
      <c r="E14" s="160"/>
      <c r="F14" s="158"/>
      <c r="G14" s="161"/>
      <c r="H14" s="162"/>
      <c r="I14" s="158"/>
      <c r="J14" s="163"/>
      <c r="K14" s="158"/>
      <c r="L14" s="162"/>
      <c r="M14" s="145" t="s">
        <v>887</v>
      </c>
      <c r="N14" s="145" t="s">
        <v>888</v>
      </c>
      <c r="O14" s="145">
        <v>4</v>
      </c>
      <c r="P14" s="145" t="s">
        <v>897</v>
      </c>
      <c r="Q14" s="145">
        <v>14</v>
      </c>
      <c r="R14" s="145">
        <v>58</v>
      </c>
      <c r="S14" s="145" t="s">
        <v>898</v>
      </c>
      <c r="T14" s="159"/>
      <c r="U14" s="162"/>
      <c r="V14" s="11"/>
      <c r="W14" s="11"/>
      <c r="X14" s="11"/>
      <c r="Y14" s="11"/>
      <c r="Z14" s="11"/>
      <c r="AA14" s="11"/>
    </row>
    <row r="15" spans="1:27" x14ac:dyDescent="0.25">
      <c r="A15" s="38" t="s">
        <v>849</v>
      </c>
      <c r="B15" s="88"/>
    </row>
    <row r="16" spans="1:27" x14ac:dyDescent="0.25">
      <c r="A16" s="38" t="s">
        <v>850</v>
      </c>
      <c r="B16" s="88"/>
    </row>
    <row r="17" spans="1:3" x14ac:dyDescent="0.25">
      <c r="A17" s="38" t="s">
        <v>851</v>
      </c>
      <c r="B17" s="88"/>
    </row>
    <row r="18" spans="1:3" x14ac:dyDescent="0.25">
      <c r="A18" s="38" t="s">
        <v>971</v>
      </c>
      <c r="B18" s="88"/>
    </row>
    <row r="19" spans="1:3" x14ac:dyDescent="0.25">
      <c r="A19" s="38" t="s">
        <v>852</v>
      </c>
      <c r="B19" s="88"/>
    </row>
    <row r="20" spans="1:3" x14ac:dyDescent="0.25">
      <c r="A20" s="38" t="s">
        <v>853</v>
      </c>
      <c r="B20" s="88"/>
    </row>
    <row r="21" spans="1:3" x14ac:dyDescent="0.25">
      <c r="A21" s="55" t="s">
        <v>854</v>
      </c>
      <c r="B21" s="88"/>
    </row>
    <row r="22" spans="1:3" x14ac:dyDescent="0.25">
      <c r="A22" s="2"/>
      <c r="B22" s="3" t="s">
        <v>782</v>
      </c>
      <c r="C22" s="2"/>
    </row>
    <row r="23" spans="1:3" x14ac:dyDescent="0.25">
      <c r="A23" s="2"/>
      <c r="B23" s="3" t="s">
        <v>784</v>
      </c>
      <c r="C23" s="3"/>
    </row>
    <row r="24" spans="1:3" x14ac:dyDescent="0.25">
      <c r="A24" s="3"/>
      <c r="B24" s="3" t="s">
        <v>788</v>
      </c>
      <c r="C24" s="3"/>
    </row>
    <row r="25" spans="1:3" x14ac:dyDescent="0.25">
      <c r="A25" s="3"/>
      <c r="B25" s="3" t="s">
        <v>790</v>
      </c>
      <c r="C25" s="3"/>
    </row>
    <row r="26" spans="1:3" x14ac:dyDescent="0.25">
      <c r="A26" s="38"/>
      <c r="B26" s="42" t="s">
        <v>792</v>
      </c>
      <c r="C26" s="3"/>
    </row>
    <row r="27" spans="1:3" x14ac:dyDescent="0.25">
      <c r="A27" s="88"/>
      <c r="B27" s="42" t="s">
        <v>794</v>
      </c>
      <c r="C27" s="3"/>
    </row>
    <row r="28" spans="1:3" x14ac:dyDescent="0.25">
      <c r="A28" s="88"/>
      <c r="B28" s="42" t="s">
        <v>793</v>
      </c>
      <c r="C28" s="3"/>
    </row>
    <row r="29" spans="1:3" x14ac:dyDescent="0.25">
      <c r="A29" s="38" t="s">
        <v>855</v>
      </c>
      <c r="B29" s="88"/>
    </row>
    <row r="30" spans="1:3" x14ac:dyDescent="0.25">
      <c r="A30" s="38" t="s">
        <v>856</v>
      </c>
      <c r="B30" s="88"/>
    </row>
    <row r="31" spans="1:3" x14ac:dyDescent="0.25">
      <c r="A31" s="38" t="s">
        <v>919</v>
      </c>
      <c r="B31" s="88"/>
    </row>
    <row r="32" spans="1:3" x14ac:dyDescent="0.25">
      <c r="A32" s="38" t="s">
        <v>857</v>
      </c>
      <c r="B32" s="88"/>
    </row>
    <row r="33" spans="1:27" x14ac:dyDescent="0.25">
      <c r="A33" s="76" t="s">
        <v>920</v>
      </c>
      <c r="B33" s="72"/>
      <c r="C33" s="72"/>
      <c r="D33" s="72"/>
      <c r="E33" s="72"/>
      <c r="F33" s="72"/>
      <c r="G33" s="137"/>
      <c r="H33" s="77"/>
      <c r="I33" s="72"/>
      <c r="J33" s="137"/>
      <c r="K33" s="72"/>
      <c r="L33" s="72"/>
      <c r="M33" s="72"/>
      <c r="N33" s="72"/>
      <c r="O33" s="72"/>
      <c r="P33" s="72"/>
      <c r="Q33" s="72"/>
      <c r="R33" s="72"/>
      <c r="S33" s="72"/>
      <c r="T33" s="72"/>
      <c r="U33" s="72"/>
      <c r="V33" s="72"/>
      <c r="W33" s="72"/>
      <c r="X33" s="72"/>
      <c r="Y33" s="72"/>
      <c r="Z33" s="72"/>
      <c r="AA33" s="72"/>
    </row>
    <row r="34" spans="1:27" x14ac:dyDescent="0.25">
      <c r="A34" s="38" t="s">
        <v>921</v>
      </c>
      <c r="B34" s="88"/>
    </row>
    <row r="35" spans="1:27" x14ac:dyDescent="0.25">
      <c r="A35" s="38" t="s">
        <v>858</v>
      </c>
      <c r="B35" s="42"/>
    </row>
    <row r="36" spans="1:27" s="3" customFormat="1" ht="12.75" x14ac:dyDescent="0.2">
      <c r="A36" s="38" t="s">
        <v>959</v>
      </c>
      <c r="B36" s="42"/>
      <c r="E36" s="13"/>
      <c r="G36" s="13"/>
      <c r="H36" s="13"/>
      <c r="J36" s="13"/>
      <c r="N36" s="71"/>
    </row>
    <row r="37" spans="1:27" x14ac:dyDescent="0.25">
      <c r="A37" s="98" t="s">
        <v>915</v>
      </c>
    </row>
    <row r="38" spans="1:27" x14ac:dyDescent="0.25">
      <c r="A38" s="91" t="s">
        <v>931</v>
      </c>
    </row>
    <row r="39" spans="1:27" x14ac:dyDescent="0.25">
      <c r="A39" s="91" t="s">
        <v>932</v>
      </c>
    </row>
    <row r="40" spans="1:27" x14ac:dyDescent="0.25">
      <c r="A40" s="91" t="s">
        <v>933</v>
      </c>
    </row>
    <row r="41" spans="1:27" x14ac:dyDescent="0.25">
      <c r="A41" s="91" t="s">
        <v>934</v>
      </c>
    </row>
    <row r="42" spans="1:27" x14ac:dyDescent="0.25">
      <c r="A42" s="91" t="s">
        <v>935</v>
      </c>
    </row>
    <row r="43" spans="1:27" x14ac:dyDescent="0.25">
      <c r="A43" s="91" t="s">
        <v>936</v>
      </c>
    </row>
    <row r="44" spans="1:27" x14ac:dyDescent="0.25">
      <c r="A44" s="91" t="s">
        <v>937</v>
      </c>
    </row>
    <row r="45" spans="1:27" x14ac:dyDescent="0.25">
      <c r="A45" s="91" t="s">
        <v>938</v>
      </c>
    </row>
    <row r="46" spans="1:27" x14ac:dyDescent="0.25">
      <c r="A46" s="91" t="s">
        <v>939</v>
      </c>
    </row>
    <row r="47" spans="1:27" x14ac:dyDescent="0.25">
      <c r="A47" s="91" t="s">
        <v>940</v>
      </c>
    </row>
    <row r="48" spans="1:27" x14ac:dyDescent="0.25">
      <c r="A48" s="91" t="s">
        <v>941</v>
      </c>
    </row>
    <row r="49" spans="1:27" x14ac:dyDescent="0.25">
      <c r="A49" s="91" t="s">
        <v>942</v>
      </c>
    </row>
    <row r="50" spans="1:27" x14ac:dyDescent="0.25">
      <c r="A50" s="91" t="s">
        <v>943</v>
      </c>
    </row>
    <row r="51" spans="1:27" x14ac:dyDescent="0.25">
      <c r="A51" s="91" t="s">
        <v>944</v>
      </c>
    </row>
    <row r="52" spans="1:27" x14ac:dyDescent="0.25">
      <c r="A52" s="91" t="s">
        <v>945</v>
      </c>
    </row>
    <row r="53" spans="1:27" x14ac:dyDescent="0.25">
      <c r="A53" s="91" t="s">
        <v>946</v>
      </c>
    </row>
    <row r="54" spans="1:27" x14ac:dyDescent="0.25">
      <c r="A54" s="91" t="s">
        <v>947</v>
      </c>
    </row>
    <row r="55" spans="1:27" x14ac:dyDescent="0.25">
      <c r="A55" s="91" t="s">
        <v>948</v>
      </c>
    </row>
    <row r="56" spans="1:27" x14ac:dyDescent="0.25">
      <c r="A56" s="91" t="s">
        <v>949</v>
      </c>
    </row>
    <row r="57" spans="1:27" x14ac:dyDescent="0.25">
      <c r="A57" s="72" t="s">
        <v>899</v>
      </c>
      <c r="B57" s="72"/>
      <c r="C57" s="72"/>
      <c r="D57" s="72"/>
      <c r="E57" s="72"/>
      <c r="F57" s="72"/>
      <c r="G57" s="137"/>
      <c r="H57" s="77"/>
      <c r="I57" s="72"/>
      <c r="J57" s="137"/>
      <c r="K57" s="72"/>
      <c r="L57" s="72"/>
      <c r="M57" s="72"/>
      <c r="N57" s="72"/>
      <c r="O57" s="72"/>
      <c r="P57" s="72"/>
      <c r="Q57" s="72"/>
      <c r="R57" s="72"/>
      <c r="S57" s="72"/>
      <c r="T57" s="72"/>
      <c r="U57" s="72"/>
      <c r="V57" s="72"/>
      <c r="W57" s="72"/>
      <c r="X57" s="72"/>
      <c r="Y57" s="72"/>
      <c r="Z57" s="72"/>
      <c r="AA57" s="72"/>
    </row>
    <row r="58" spans="1:27" x14ac:dyDescent="0.25">
      <c r="A58" s="72" t="s">
        <v>900</v>
      </c>
      <c r="B58" s="72"/>
      <c r="C58" s="72"/>
      <c r="D58" s="72"/>
      <c r="E58" s="72"/>
      <c r="F58" s="72"/>
      <c r="G58" s="137"/>
      <c r="H58" s="77"/>
      <c r="I58" s="72"/>
      <c r="J58" s="137"/>
      <c r="K58" s="72"/>
      <c r="L58" s="72"/>
      <c r="M58" s="72"/>
      <c r="N58" s="72"/>
      <c r="O58" s="72"/>
      <c r="P58" s="72"/>
      <c r="Q58" s="72"/>
      <c r="R58" s="72"/>
      <c r="S58" s="72"/>
      <c r="T58" s="72"/>
      <c r="U58" s="72"/>
      <c r="V58" s="72"/>
      <c r="W58" s="72"/>
      <c r="X58" s="72"/>
      <c r="Y58" s="72"/>
      <c r="Z58" s="72"/>
      <c r="AA58" s="72"/>
    </row>
    <row r="59" spans="1:27" x14ac:dyDescent="0.25">
      <c r="A59" s="72" t="s">
        <v>901</v>
      </c>
      <c r="B59" s="72"/>
      <c r="C59" s="72"/>
      <c r="D59" s="72"/>
      <c r="E59" s="72"/>
      <c r="F59" s="72"/>
      <c r="G59" s="137"/>
      <c r="H59" s="77"/>
      <c r="I59" s="72"/>
      <c r="J59" s="137"/>
      <c r="K59" s="72"/>
      <c r="L59" s="72"/>
      <c r="M59" s="72"/>
      <c r="N59" s="72"/>
      <c r="O59" s="72"/>
      <c r="P59" s="72"/>
      <c r="Q59" s="72"/>
      <c r="R59" s="72"/>
      <c r="S59" s="72"/>
      <c r="T59" s="72"/>
      <c r="U59" s="72"/>
      <c r="V59" s="72"/>
      <c r="W59" s="72"/>
      <c r="X59" s="72"/>
      <c r="Y59" s="72"/>
      <c r="Z59" s="72"/>
      <c r="AA59" s="72"/>
    </row>
    <row r="60" spans="1:27" x14ac:dyDescent="0.25">
      <c r="A60" s="72" t="s">
        <v>902</v>
      </c>
      <c r="B60" s="72"/>
      <c r="C60" s="72"/>
      <c r="D60" s="72"/>
      <c r="E60" s="72"/>
      <c r="F60" s="72"/>
      <c r="G60" s="137"/>
      <c r="H60" s="77"/>
      <c r="I60" s="72"/>
      <c r="J60" s="137"/>
      <c r="K60" s="72"/>
      <c r="L60" s="72"/>
      <c r="M60" s="72"/>
      <c r="N60" s="72"/>
      <c r="O60" s="72"/>
      <c r="P60" s="72"/>
      <c r="Q60" s="72"/>
      <c r="R60" s="72"/>
      <c r="S60" s="72"/>
      <c r="T60" s="72"/>
      <c r="U60" s="72"/>
      <c r="V60" s="72"/>
      <c r="W60" s="72"/>
      <c r="X60" s="72"/>
      <c r="Y60" s="72"/>
      <c r="Z60" s="72"/>
      <c r="AA60" s="72"/>
    </row>
    <row r="61" spans="1:27" x14ac:dyDescent="0.25">
      <c r="A61" s="72" t="s">
        <v>903</v>
      </c>
      <c r="B61" s="72"/>
      <c r="C61" s="72"/>
      <c r="D61" s="72"/>
      <c r="E61" s="72"/>
      <c r="F61" s="72"/>
      <c r="G61" s="137"/>
      <c r="H61" s="77"/>
      <c r="I61" s="72"/>
      <c r="J61" s="137"/>
      <c r="K61" s="72"/>
      <c r="L61" s="72"/>
      <c r="M61" s="72"/>
      <c r="N61" s="72"/>
      <c r="O61" s="72"/>
      <c r="P61" s="72"/>
      <c r="Q61" s="72"/>
      <c r="R61" s="72"/>
      <c r="S61" s="72"/>
      <c r="T61" s="72"/>
      <c r="U61" s="72"/>
      <c r="V61" s="72"/>
      <c r="W61" s="72"/>
      <c r="X61" s="72"/>
      <c r="Y61" s="72"/>
      <c r="Z61" s="72"/>
      <c r="AA61" s="72"/>
    </row>
    <row r="62" spans="1:27" s="89" customFormat="1" x14ac:dyDescent="0.25">
      <c r="A62" s="38" t="s">
        <v>922</v>
      </c>
      <c r="B62" s="88"/>
      <c r="G62" s="138"/>
      <c r="H62" s="90"/>
      <c r="J62" s="138"/>
    </row>
    <row r="63" spans="1:27" s="141" customFormat="1" x14ac:dyDescent="0.25">
      <c r="A63" s="99" t="s">
        <v>924</v>
      </c>
      <c r="B63" s="140"/>
      <c r="G63" s="142"/>
      <c r="H63" s="143"/>
      <c r="J63" s="142"/>
    </row>
    <row r="64" spans="1:27" s="141" customFormat="1" x14ac:dyDescent="0.25">
      <c r="A64" s="144" t="s">
        <v>926</v>
      </c>
      <c r="B64" s="140"/>
      <c r="G64" s="142"/>
      <c r="H64" s="143"/>
      <c r="J64" s="142"/>
    </row>
    <row r="65" spans="1:2" x14ac:dyDescent="0.25">
      <c r="A65" s="91" t="s">
        <v>929</v>
      </c>
      <c r="B65" s="88"/>
    </row>
  </sheetData>
  <mergeCells count="14">
    <mergeCell ref="U13:U14"/>
    <mergeCell ref="L13:L14"/>
    <mergeCell ref="J13:J14"/>
    <mergeCell ref="I13:I14"/>
    <mergeCell ref="H13:H14"/>
    <mergeCell ref="A13:A14"/>
    <mergeCell ref="B13:B14"/>
    <mergeCell ref="C13:C14"/>
    <mergeCell ref="K13:K14"/>
    <mergeCell ref="T13:T14"/>
    <mergeCell ref="D13:D14"/>
    <mergeCell ref="E13:E14"/>
    <mergeCell ref="F13:F14"/>
    <mergeCell ref="G13:G14"/>
  </mergeCells>
  <conditionalFormatting sqref="S36">
    <cfRule type="cellIs" dxfId="2" priority="2" operator="equal">
      <formula>1</formula>
    </cfRule>
    <cfRule type="cellIs" dxfId="1" priority="3" operator="equal">
      <formula>3</formula>
    </cfRule>
  </conditionalFormatting>
  <conditionalFormatting sqref="O36">
    <cfRule type="cellIs" dxfId="0" priority="1" operator="equal">
      <formula>25</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 S1_BCF compounds</vt:lpstr>
      <vt:lpstr>Table S2_Kmet compounds</vt:lpstr>
      <vt:lpstr>Table S3_metabolite compounds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2014-11-25T14:59:23Z</dcterms:modified>
</cp:coreProperties>
</file>